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35885b27b35b836/Documentos/"/>
    </mc:Choice>
  </mc:AlternateContent>
  <xr:revisionPtr revIDLastSave="0" documentId="8_{0A54A752-9EA6-4B24-AD2B-4CE28E1D8F93}" xr6:coauthVersionLast="47" xr6:coauthVersionMax="47" xr10:uidLastSave="{00000000-0000-0000-0000-000000000000}"/>
  <bookViews>
    <workbookView xWindow="-108" yWindow="-108" windowWidth="23256" windowHeight="12720" xr2:uid="{07681C7D-97C0-4528-9502-CA283CD1E30C}"/>
  </bookViews>
  <sheets>
    <sheet name="Portaceli1976" sheetId="1" r:id="rId1"/>
  </sheets>
  <definedNames>
    <definedName name="_xlnm._FilterDatabase" localSheetId="0" hidden="1">Portaceli1976!$B$2:$AR$365</definedName>
    <definedName name="_xlnm.Print_Area" localSheetId="0">Portaceli1976!$B$1:$AR$365</definedName>
    <definedName name="Externalizable" localSheetId="0">Portaceli1976!$B$1:$AO$365</definedName>
    <definedName name="_xlnm.Print_Titles" localSheetId="0">Portaceli1976!$1:$2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AN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D4" i="1"/>
  <c r="AN4" i="1"/>
  <c r="D5" i="1"/>
  <c r="AN5" i="1"/>
  <c r="D6" i="1"/>
  <c r="AN6" i="1"/>
  <c r="D7" i="1"/>
  <c r="AN7" i="1"/>
  <c r="D8" i="1"/>
  <c r="AN8" i="1"/>
  <c r="D9" i="1"/>
  <c r="AN9" i="1"/>
  <c r="D10" i="1"/>
  <c r="AN10" i="1"/>
  <c r="D11" i="1"/>
  <c r="AN11" i="1"/>
  <c r="D12" i="1"/>
  <c r="AN12" i="1"/>
  <c r="D13" i="1"/>
  <c r="AN13" i="1"/>
  <c r="D14" i="1"/>
  <c r="AN14" i="1"/>
  <c r="D15" i="1"/>
  <c r="AN15" i="1"/>
  <c r="D16" i="1"/>
  <c r="AN16" i="1"/>
  <c r="D17" i="1"/>
  <c r="AN17" i="1"/>
  <c r="D18" i="1"/>
  <c r="AN18" i="1"/>
  <c r="D19" i="1"/>
  <c r="AN19" i="1"/>
  <c r="D20" i="1"/>
  <c r="AN20" i="1"/>
  <c r="D21" i="1"/>
  <c r="AN21" i="1"/>
  <c r="D22" i="1"/>
  <c r="AN22" i="1"/>
  <c r="D23" i="1"/>
  <c r="AN23" i="1"/>
  <c r="D24" i="1"/>
  <c r="AN24" i="1"/>
  <c r="D25" i="1"/>
  <c r="AN25" i="1"/>
  <c r="D26" i="1"/>
  <c r="AN26" i="1"/>
  <c r="D27" i="1"/>
  <c r="AN27" i="1"/>
  <c r="D28" i="1"/>
  <c r="AN28" i="1"/>
  <c r="D29" i="1"/>
  <c r="AN29" i="1"/>
  <c r="D30" i="1"/>
  <c r="AN30" i="1"/>
  <c r="D31" i="1"/>
  <c r="AN31" i="1"/>
  <c r="D32" i="1"/>
  <c r="AN32" i="1"/>
  <c r="D33" i="1"/>
  <c r="AN33" i="1"/>
  <c r="D34" i="1"/>
  <c r="AN34" i="1"/>
  <c r="D35" i="1"/>
  <c r="AN35" i="1"/>
  <c r="D36" i="1"/>
  <c r="AN36" i="1"/>
  <c r="D37" i="1"/>
  <c r="AN37" i="1"/>
  <c r="D38" i="1"/>
  <c r="AN38" i="1"/>
  <c r="D39" i="1"/>
  <c r="AN39" i="1"/>
  <c r="D40" i="1"/>
  <c r="AN40" i="1"/>
  <c r="D41" i="1"/>
  <c r="AN41" i="1"/>
  <c r="D42" i="1"/>
  <c r="AN42" i="1"/>
  <c r="D43" i="1"/>
  <c r="AN43" i="1"/>
  <c r="D44" i="1"/>
  <c r="AN44" i="1"/>
  <c r="D45" i="1"/>
  <c r="AN45" i="1"/>
  <c r="D46" i="1"/>
  <c r="AN46" i="1"/>
  <c r="D47" i="1"/>
  <c r="AN47" i="1"/>
  <c r="D48" i="1"/>
  <c r="AN48" i="1"/>
  <c r="D49" i="1"/>
  <c r="AN49" i="1"/>
  <c r="D50" i="1"/>
  <c r="AN50" i="1"/>
  <c r="D51" i="1"/>
  <c r="AN51" i="1"/>
  <c r="D52" i="1"/>
  <c r="AN52" i="1"/>
  <c r="D53" i="1"/>
  <c r="AN53" i="1"/>
  <c r="D54" i="1"/>
  <c r="AN54" i="1"/>
  <c r="D55" i="1"/>
  <c r="AN55" i="1"/>
  <c r="D56" i="1"/>
  <c r="AN56" i="1"/>
  <c r="D57" i="1"/>
  <c r="AN57" i="1"/>
  <c r="D58" i="1"/>
  <c r="AN58" i="1"/>
  <c r="D59" i="1"/>
  <c r="AN59" i="1"/>
  <c r="D60" i="1"/>
  <c r="AN60" i="1"/>
  <c r="D61" i="1"/>
  <c r="AN61" i="1"/>
  <c r="D62" i="1"/>
  <c r="AN62" i="1"/>
  <c r="D63" i="1"/>
  <c r="AN63" i="1"/>
  <c r="D64" i="1"/>
  <c r="AN64" i="1"/>
  <c r="D65" i="1"/>
  <c r="AN65" i="1"/>
  <c r="D66" i="1"/>
  <c r="AN66" i="1"/>
  <c r="D67" i="1"/>
  <c r="AN67" i="1"/>
  <c r="D68" i="1"/>
  <c r="AN68" i="1"/>
  <c r="D69" i="1"/>
  <c r="AN69" i="1"/>
  <c r="D70" i="1"/>
  <c r="AN70" i="1"/>
  <c r="D71" i="1"/>
  <c r="AN71" i="1"/>
  <c r="D72" i="1"/>
  <c r="AN72" i="1"/>
  <c r="D73" i="1"/>
  <c r="AN73" i="1"/>
  <c r="D74" i="1"/>
  <c r="AN74" i="1"/>
  <c r="D75" i="1"/>
  <c r="AN75" i="1"/>
  <c r="D76" i="1"/>
  <c r="AN76" i="1"/>
  <c r="D77" i="1"/>
  <c r="AN77" i="1"/>
  <c r="D78" i="1"/>
  <c r="AN78" i="1"/>
  <c r="D79" i="1"/>
  <c r="AN79" i="1"/>
  <c r="D80" i="1"/>
  <c r="AN80" i="1"/>
  <c r="D81" i="1"/>
  <c r="AN81" i="1"/>
  <c r="D82" i="1"/>
  <c r="AN82" i="1"/>
  <c r="D83" i="1"/>
  <c r="AN83" i="1"/>
  <c r="D84" i="1"/>
  <c r="AN84" i="1"/>
  <c r="D85" i="1"/>
  <c r="AN85" i="1"/>
  <c r="D86" i="1"/>
  <c r="AN86" i="1"/>
  <c r="D87" i="1"/>
  <c r="AN87" i="1"/>
  <c r="D88" i="1"/>
  <c r="AN88" i="1"/>
  <c r="D89" i="1"/>
  <c r="AN89" i="1"/>
  <c r="D90" i="1"/>
  <c r="AN90" i="1"/>
  <c r="D91" i="1"/>
  <c r="AN91" i="1"/>
  <c r="D92" i="1"/>
  <c r="AN92" i="1"/>
  <c r="D93" i="1"/>
  <c r="AN93" i="1"/>
  <c r="D94" i="1"/>
  <c r="AN94" i="1"/>
  <c r="D95" i="1"/>
  <c r="AN95" i="1"/>
  <c r="D96" i="1"/>
  <c r="AN96" i="1"/>
  <c r="D97" i="1"/>
  <c r="AN97" i="1"/>
  <c r="D98" i="1"/>
  <c r="AN98" i="1"/>
  <c r="D99" i="1"/>
  <c r="AN99" i="1"/>
  <c r="D100" i="1"/>
  <c r="AN100" i="1"/>
  <c r="D101" i="1"/>
  <c r="AN101" i="1"/>
  <c r="D102" i="1"/>
  <c r="AN102" i="1"/>
  <c r="D103" i="1"/>
  <c r="AN103" i="1"/>
  <c r="D104" i="1"/>
  <c r="AN104" i="1"/>
  <c r="D105" i="1"/>
  <c r="AN105" i="1"/>
  <c r="D106" i="1"/>
  <c r="AN106" i="1"/>
  <c r="D107" i="1"/>
  <c r="AN107" i="1"/>
  <c r="D108" i="1"/>
  <c r="AN108" i="1"/>
  <c r="D109" i="1"/>
  <c r="AN109" i="1"/>
  <c r="D110" i="1"/>
  <c r="AN110" i="1"/>
  <c r="D111" i="1"/>
  <c r="AN111" i="1"/>
  <c r="D112" i="1"/>
  <c r="AN112" i="1"/>
  <c r="D113" i="1"/>
  <c r="AN113" i="1"/>
  <c r="D114" i="1"/>
  <c r="AN114" i="1"/>
  <c r="D115" i="1"/>
  <c r="AN115" i="1"/>
  <c r="D116" i="1"/>
  <c r="AN116" i="1"/>
  <c r="D117" i="1"/>
  <c r="AN117" i="1"/>
  <c r="D118" i="1"/>
  <c r="AN118" i="1"/>
  <c r="D119" i="1"/>
  <c r="AN119" i="1"/>
  <c r="D120" i="1"/>
  <c r="AN120" i="1"/>
  <c r="D121" i="1"/>
  <c r="AN121" i="1"/>
  <c r="D122" i="1"/>
  <c r="AN122" i="1"/>
  <c r="D123" i="1"/>
  <c r="AN123" i="1"/>
  <c r="D124" i="1"/>
  <c r="AN124" i="1"/>
  <c r="D125" i="1"/>
  <c r="AN125" i="1"/>
  <c r="D126" i="1"/>
  <c r="AN126" i="1"/>
  <c r="D127" i="1"/>
  <c r="AN127" i="1"/>
  <c r="D128" i="1"/>
  <c r="AN128" i="1"/>
  <c r="D129" i="1"/>
  <c r="AN129" i="1"/>
  <c r="D130" i="1"/>
  <c r="AN130" i="1"/>
  <c r="D131" i="1"/>
  <c r="AN131" i="1"/>
  <c r="D132" i="1"/>
  <c r="AN132" i="1"/>
  <c r="D133" i="1"/>
  <c r="AN133" i="1"/>
  <c r="D134" i="1"/>
  <c r="AN134" i="1"/>
  <c r="D135" i="1"/>
  <c r="AN135" i="1"/>
  <c r="D136" i="1"/>
  <c r="AN136" i="1"/>
  <c r="D137" i="1"/>
  <c r="AN137" i="1"/>
  <c r="D138" i="1"/>
  <c r="AN138" i="1"/>
  <c r="D139" i="1"/>
  <c r="AN139" i="1"/>
  <c r="D140" i="1"/>
  <c r="AN140" i="1"/>
  <c r="D141" i="1"/>
  <c r="AN141" i="1"/>
  <c r="D142" i="1"/>
  <c r="AN142" i="1"/>
  <c r="D143" i="1"/>
  <c r="AN143" i="1"/>
  <c r="D144" i="1"/>
  <c r="AN144" i="1"/>
  <c r="D145" i="1"/>
  <c r="AN145" i="1"/>
  <c r="D146" i="1"/>
  <c r="AN146" i="1"/>
  <c r="D147" i="1"/>
  <c r="AN147" i="1"/>
  <c r="D148" i="1"/>
  <c r="AN148" i="1"/>
  <c r="D149" i="1"/>
  <c r="AN149" i="1"/>
  <c r="D150" i="1"/>
  <c r="AN150" i="1"/>
  <c r="D151" i="1"/>
  <c r="AN151" i="1"/>
  <c r="D152" i="1"/>
  <c r="AN152" i="1"/>
  <c r="D153" i="1"/>
  <c r="AN153" i="1"/>
  <c r="D154" i="1"/>
  <c r="AN154" i="1"/>
  <c r="D155" i="1"/>
  <c r="AN155" i="1"/>
  <c r="D156" i="1"/>
  <c r="AN156" i="1"/>
  <c r="D157" i="1"/>
  <c r="AN157" i="1"/>
  <c r="D158" i="1"/>
  <c r="AN158" i="1"/>
  <c r="D159" i="1"/>
  <c r="AN159" i="1"/>
  <c r="D160" i="1"/>
  <c r="AN160" i="1"/>
  <c r="D161" i="1"/>
  <c r="AN161" i="1"/>
  <c r="D162" i="1"/>
  <c r="AN162" i="1"/>
  <c r="D163" i="1"/>
  <c r="AN163" i="1"/>
  <c r="D164" i="1"/>
  <c r="AN164" i="1"/>
  <c r="D165" i="1"/>
  <c r="AN165" i="1"/>
  <c r="D166" i="1"/>
  <c r="AN166" i="1"/>
  <c r="D167" i="1"/>
  <c r="AN167" i="1"/>
  <c r="D168" i="1"/>
  <c r="AN168" i="1"/>
  <c r="D169" i="1"/>
  <c r="AN169" i="1"/>
  <c r="D170" i="1"/>
  <c r="AN170" i="1"/>
  <c r="D171" i="1"/>
  <c r="AN171" i="1"/>
  <c r="D172" i="1"/>
  <c r="AN172" i="1"/>
  <c r="D173" i="1"/>
  <c r="AN173" i="1"/>
  <c r="D174" i="1"/>
  <c r="AN174" i="1"/>
  <c r="D175" i="1"/>
  <c r="AN175" i="1"/>
  <c r="D176" i="1"/>
  <c r="AN176" i="1"/>
  <c r="D177" i="1"/>
  <c r="AN177" i="1"/>
  <c r="D178" i="1"/>
  <c r="AN178" i="1"/>
  <c r="D179" i="1"/>
  <c r="AN179" i="1"/>
  <c r="D180" i="1"/>
  <c r="AN180" i="1"/>
  <c r="D181" i="1"/>
  <c r="AN181" i="1"/>
  <c r="D182" i="1"/>
  <c r="AN182" i="1"/>
  <c r="D183" i="1"/>
  <c r="AN183" i="1"/>
  <c r="D184" i="1"/>
  <c r="AN184" i="1"/>
  <c r="D185" i="1"/>
  <c r="AN185" i="1"/>
  <c r="D186" i="1"/>
  <c r="AN186" i="1"/>
  <c r="D187" i="1"/>
  <c r="AN187" i="1"/>
  <c r="D188" i="1"/>
  <c r="AN188" i="1"/>
  <c r="D189" i="1"/>
  <c r="AN189" i="1"/>
  <c r="D190" i="1"/>
  <c r="AN190" i="1"/>
  <c r="D191" i="1"/>
  <c r="AN191" i="1"/>
  <c r="D192" i="1"/>
  <c r="AN192" i="1"/>
  <c r="D193" i="1"/>
  <c r="AN193" i="1"/>
  <c r="D194" i="1"/>
  <c r="AN194" i="1"/>
  <c r="D195" i="1"/>
  <c r="AN195" i="1"/>
  <c r="D196" i="1"/>
  <c r="AN196" i="1"/>
  <c r="D197" i="1"/>
  <c r="AN197" i="1"/>
  <c r="D198" i="1"/>
  <c r="AN198" i="1"/>
  <c r="D199" i="1"/>
  <c r="AN199" i="1"/>
  <c r="D200" i="1"/>
  <c r="AN200" i="1"/>
  <c r="D201" i="1"/>
  <c r="AN201" i="1"/>
  <c r="D202" i="1"/>
  <c r="AN202" i="1"/>
  <c r="D203" i="1"/>
  <c r="AN203" i="1"/>
  <c r="D204" i="1"/>
  <c r="AN204" i="1"/>
  <c r="D205" i="1"/>
  <c r="AN205" i="1"/>
  <c r="D206" i="1"/>
  <c r="AN206" i="1"/>
  <c r="D207" i="1"/>
  <c r="AN207" i="1"/>
  <c r="D208" i="1"/>
  <c r="AN208" i="1"/>
  <c r="D209" i="1"/>
  <c r="AN209" i="1"/>
  <c r="D210" i="1"/>
  <c r="AN210" i="1"/>
  <c r="D211" i="1"/>
  <c r="AN211" i="1"/>
  <c r="D212" i="1"/>
  <c r="AN212" i="1"/>
  <c r="D213" i="1"/>
  <c r="AN213" i="1"/>
  <c r="D214" i="1"/>
  <c r="AN214" i="1"/>
  <c r="D215" i="1"/>
  <c r="AN215" i="1"/>
  <c r="D216" i="1"/>
  <c r="AN216" i="1"/>
  <c r="D217" i="1"/>
  <c r="AN217" i="1"/>
  <c r="D218" i="1"/>
  <c r="AN218" i="1"/>
  <c r="D219" i="1"/>
  <c r="AN219" i="1"/>
  <c r="D220" i="1"/>
  <c r="AN220" i="1"/>
  <c r="D221" i="1"/>
  <c r="AN221" i="1"/>
  <c r="D222" i="1"/>
  <c r="AN222" i="1"/>
  <c r="D223" i="1"/>
  <c r="AN223" i="1"/>
  <c r="D224" i="1"/>
  <c r="AN224" i="1"/>
  <c r="D225" i="1"/>
  <c r="AN225" i="1"/>
  <c r="D226" i="1"/>
  <c r="AN226" i="1"/>
  <c r="D227" i="1"/>
  <c r="AN227" i="1"/>
  <c r="D228" i="1"/>
  <c r="AN228" i="1"/>
  <c r="D229" i="1"/>
  <c r="AN229" i="1"/>
  <c r="D230" i="1"/>
  <c r="AN230" i="1"/>
  <c r="D231" i="1"/>
  <c r="AN231" i="1"/>
  <c r="D232" i="1"/>
  <c r="AN232" i="1"/>
  <c r="D233" i="1"/>
  <c r="AN233" i="1"/>
  <c r="D234" i="1"/>
  <c r="AN234" i="1"/>
  <c r="D235" i="1"/>
  <c r="AN235" i="1"/>
  <c r="D236" i="1"/>
  <c r="AN236" i="1"/>
  <c r="D237" i="1"/>
  <c r="AN237" i="1"/>
  <c r="D238" i="1"/>
  <c r="AN238" i="1"/>
  <c r="D239" i="1"/>
  <c r="AN239" i="1"/>
  <c r="D240" i="1"/>
  <c r="AN240" i="1"/>
  <c r="D241" i="1"/>
  <c r="AN241" i="1"/>
  <c r="D242" i="1"/>
  <c r="AN242" i="1"/>
  <c r="D243" i="1"/>
  <c r="AN243" i="1"/>
  <c r="D244" i="1"/>
  <c r="AN244" i="1"/>
  <c r="D245" i="1"/>
  <c r="AN245" i="1"/>
  <c r="D246" i="1"/>
  <c r="AN246" i="1"/>
  <c r="D247" i="1"/>
  <c r="AN247" i="1"/>
  <c r="D248" i="1"/>
  <c r="AN248" i="1"/>
  <c r="D249" i="1"/>
  <c r="AN249" i="1"/>
  <c r="D250" i="1"/>
  <c r="AN250" i="1"/>
  <c r="D251" i="1"/>
  <c r="AN251" i="1"/>
  <c r="D252" i="1"/>
  <c r="AN252" i="1"/>
  <c r="D253" i="1"/>
  <c r="AN253" i="1"/>
  <c r="D254" i="1"/>
  <c r="AN254" i="1"/>
  <c r="D255" i="1"/>
  <c r="AN255" i="1"/>
  <c r="D256" i="1"/>
  <c r="AN256" i="1"/>
  <c r="D257" i="1"/>
  <c r="AN257" i="1"/>
  <c r="D258" i="1"/>
  <c r="AN258" i="1"/>
  <c r="D259" i="1"/>
  <c r="AN259" i="1"/>
  <c r="D260" i="1"/>
  <c r="AN260" i="1"/>
  <c r="D261" i="1"/>
  <c r="AN261" i="1"/>
  <c r="D262" i="1"/>
  <c r="AN262" i="1"/>
  <c r="D263" i="1"/>
  <c r="AN263" i="1"/>
  <c r="D264" i="1"/>
  <c r="AN264" i="1"/>
  <c r="D265" i="1"/>
  <c r="AN265" i="1"/>
  <c r="D266" i="1"/>
  <c r="AN266" i="1"/>
  <c r="D267" i="1"/>
  <c r="AN267" i="1"/>
  <c r="D268" i="1"/>
  <c r="AN268" i="1"/>
  <c r="D269" i="1"/>
  <c r="AN269" i="1"/>
  <c r="D270" i="1"/>
  <c r="AN270" i="1"/>
  <c r="D271" i="1"/>
  <c r="AN271" i="1"/>
  <c r="D272" i="1"/>
  <c r="AN272" i="1"/>
  <c r="D273" i="1"/>
  <c r="AN273" i="1"/>
  <c r="D274" i="1"/>
  <c r="AN274" i="1"/>
  <c r="D275" i="1"/>
  <c r="AN275" i="1"/>
  <c r="D276" i="1"/>
  <c r="AN276" i="1"/>
  <c r="D277" i="1"/>
  <c r="AN277" i="1"/>
  <c r="D278" i="1"/>
  <c r="AN278" i="1"/>
  <c r="D279" i="1"/>
  <c r="AN279" i="1"/>
  <c r="D280" i="1"/>
  <c r="AN280" i="1"/>
  <c r="D281" i="1"/>
  <c r="AN281" i="1"/>
  <c r="D282" i="1"/>
  <c r="AN282" i="1"/>
  <c r="D283" i="1"/>
  <c r="AN283" i="1"/>
  <c r="D284" i="1"/>
  <c r="AN284" i="1"/>
  <c r="D285" i="1"/>
  <c r="AN285" i="1"/>
  <c r="D286" i="1"/>
  <c r="AN286" i="1"/>
  <c r="D287" i="1"/>
  <c r="AN287" i="1"/>
  <c r="D288" i="1"/>
  <c r="AN288" i="1"/>
  <c r="D289" i="1"/>
  <c r="AN289" i="1"/>
  <c r="D290" i="1"/>
  <c r="AN290" i="1"/>
  <c r="D291" i="1"/>
  <c r="AN291" i="1"/>
  <c r="D292" i="1"/>
  <c r="AN292" i="1"/>
  <c r="D293" i="1"/>
  <c r="AN293" i="1"/>
  <c r="D294" i="1"/>
  <c r="AN294" i="1"/>
  <c r="D295" i="1"/>
  <c r="AN295" i="1"/>
  <c r="D296" i="1"/>
  <c r="AN296" i="1"/>
  <c r="D297" i="1"/>
  <c r="AN297" i="1"/>
  <c r="D298" i="1"/>
  <c r="AN298" i="1"/>
  <c r="D299" i="1"/>
  <c r="AN299" i="1"/>
  <c r="D300" i="1"/>
  <c r="AN300" i="1"/>
  <c r="D301" i="1"/>
  <c r="AN301" i="1"/>
  <c r="D302" i="1"/>
  <c r="AN302" i="1"/>
  <c r="D303" i="1"/>
  <c r="AN303" i="1"/>
  <c r="D304" i="1"/>
  <c r="AN304" i="1"/>
  <c r="D305" i="1"/>
  <c r="AN305" i="1"/>
  <c r="D306" i="1"/>
  <c r="AN306" i="1"/>
  <c r="D307" i="1"/>
  <c r="AN307" i="1"/>
  <c r="D308" i="1"/>
  <c r="AN308" i="1"/>
  <c r="D309" i="1"/>
  <c r="AN309" i="1"/>
  <c r="D310" i="1"/>
  <c r="AN310" i="1"/>
  <c r="D311" i="1"/>
  <c r="AN311" i="1"/>
  <c r="D312" i="1"/>
  <c r="AN312" i="1"/>
  <c r="D313" i="1"/>
  <c r="AN313" i="1"/>
  <c r="D314" i="1"/>
  <c r="AN314" i="1"/>
  <c r="D315" i="1"/>
  <c r="AN315" i="1"/>
  <c r="D316" i="1"/>
  <c r="AN316" i="1"/>
  <c r="D317" i="1"/>
  <c r="AN317" i="1"/>
  <c r="D318" i="1"/>
  <c r="AN318" i="1"/>
  <c r="D319" i="1"/>
  <c r="AN319" i="1"/>
  <c r="D320" i="1"/>
  <c r="AN320" i="1"/>
  <c r="D321" i="1"/>
  <c r="AN321" i="1"/>
  <c r="D322" i="1"/>
  <c r="AN322" i="1"/>
  <c r="D323" i="1"/>
  <c r="AN323" i="1"/>
  <c r="D324" i="1"/>
  <c r="AN324" i="1"/>
  <c r="D325" i="1"/>
  <c r="AN325" i="1"/>
  <c r="D326" i="1"/>
  <c r="AN326" i="1"/>
  <c r="D327" i="1"/>
  <c r="AN327" i="1"/>
  <c r="D328" i="1"/>
  <c r="AN328" i="1"/>
  <c r="D329" i="1"/>
  <c r="AN329" i="1"/>
  <c r="D330" i="1"/>
  <c r="AN330" i="1"/>
  <c r="D331" i="1"/>
  <c r="AN331" i="1"/>
  <c r="D332" i="1"/>
  <c r="AN332" i="1"/>
  <c r="D333" i="1"/>
  <c r="AN333" i="1"/>
  <c r="D334" i="1"/>
  <c r="AN334" i="1"/>
  <c r="D335" i="1"/>
  <c r="AN335" i="1"/>
  <c r="D336" i="1"/>
  <c r="AN336" i="1"/>
  <c r="D337" i="1"/>
  <c r="AN337" i="1"/>
  <c r="D338" i="1"/>
  <c r="AN338" i="1"/>
  <c r="D339" i="1"/>
  <c r="AN339" i="1"/>
  <c r="D340" i="1"/>
  <c r="AN340" i="1"/>
  <c r="D341" i="1"/>
  <c r="AN341" i="1"/>
  <c r="D342" i="1"/>
  <c r="AN342" i="1"/>
  <c r="D343" i="1"/>
  <c r="AN343" i="1"/>
  <c r="D344" i="1"/>
  <c r="AN344" i="1"/>
  <c r="D345" i="1"/>
  <c r="AN345" i="1"/>
  <c r="D346" i="1"/>
  <c r="AN346" i="1"/>
  <c r="D347" i="1"/>
  <c r="AN347" i="1"/>
  <c r="D348" i="1"/>
  <c r="AN348" i="1"/>
  <c r="D349" i="1"/>
  <c r="AN349" i="1"/>
  <c r="D350" i="1"/>
  <c r="AN350" i="1"/>
  <c r="D351" i="1"/>
  <c r="AN351" i="1"/>
  <c r="D352" i="1"/>
  <c r="AN352" i="1"/>
  <c r="D353" i="1"/>
  <c r="AN353" i="1"/>
  <c r="D354" i="1"/>
  <c r="AN354" i="1"/>
  <c r="D355" i="1"/>
  <c r="AN355" i="1"/>
  <c r="D356" i="1"/>
  <c r="AN356" i="1"/>
  <c r="D357" i="1"/>
  <c r="AN357" i="1"/>
  <c r="D358" i="1"/>
  <c r="AN358" i="1"/>
  <c r="D359" i="1"/>
  <c r="AN359" i="1"/>
  <c r="D360" i="1"/>
  <c r="AN360" i="1"/>
  <c r="D361" i="1"/>
  <c r="AN361" i="1"/>
  <c r="D362" i="1"/>
  <c r="AN362" i="1"/>
  <c r="D363" i="1"/>
  <c r="AN363" i="1"/>
  <c r="D364" i="1"/>
  <c r="AN364" i="1"/>
  <c r="C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E365" i="1"/>
  <c r="AF365" i="1"/>
  <c r="AG365" i="1"/>
  <c r="AH365" i="1"/>
  <c r="AI365" i="1"/>
  <c r="AJ365" i="1"/>
  <c r="AK365" i="1"/>
  <c r="AL365" i="1"/>
  <c r="AM365" i="1"/>
  <c r="AO365" i="1"/>
  <c r="AP365" i="1"/>
  <c r="AQ365" i="1"/>
  <c r="AR365" i="1"/>
  <c r="AN3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Planas</author>
    <author>Jose</author>
    <author>José Ramón Planas de Alfonso</author>
  </authors>
  <commentList>
    <comment ref="AJ2" authorId="0" shapeId="0" xr:uid="{7162008B-120C-4E92-9FAB-7A979FFB91A7}">
      <text>
        <r>
          <rPr>
            <b/>
            <sz val="9"/>
            <color indexed="81"/>
            <rFont val="Tahoma"/>
            <family val="2"/>
          </rPr>
          <t xml:space="preserve">1. 1er turno preferente
2. 1er turno solo
3. 2º turno preferente
4. 2º turno solo
5. Indiferente
6. No interesado visita, solo la comida
</t>
        </r>
      </text>
    </comment>
    <comment ref="F128" authorId="1" shapeId="0" xr:uid="{35B8A6F6-BAA5-4100-8F1C-04B7BA331F4B}">
      <text>
        <r>
          <rPr>
            <b/>
            <sz val="9"/>
            <color indexed="81"/>
            <rFont val="Tahoma"/>
            <family val="2"/>
          </rPr>
          <t>En el listado figuraba en la B, pero está en la foto de la C</t>
        </r>
      </text>
    </comment>
    <comment ref="Y326" authorId="2" shapeId="0" xr:uid="{7A129E42-7D24-44C9-B804-D2FD8763FB3B}">
      <text>
        <r>
          <rPr>
            <sz val="9"/>
            <color indexed="81"/>
            <rFont val="Tahoma"/>
            <family val="2"/>
          </rPr>
          <t>¿?</t>
        </r>
      </text>
    </comment>
  </commentList>
</comments>
</file>

<file path=xl/sharedStrings.xml><?xml version="1.0" encoding="utf-8"?>
<sst xmlns="http://schemas.openxmlformats.org/spreadsheetml/2006/main" count="4186" uniqueCount="422">
  <si>
    <t>C</t>
  </si>
  <si>
    <t>Total:</t>
  </si>
  <si>
    <t>X</t>
  </si>
  <si>
    <t>D</t>
  </si>
  <si>
    <t>B</t>
  </si>
  <si>
    <t>E</t>
  </si>
  <si>
    <t>A</t>
  </si>
  <si>
    <t>O</t>
  </si>
  <si>
    <t>Zumarraga Carmona, Francisco Javier</t>
  </si>
  <si>
    <t/>
  </si>
  <si>
    <t>Zambrano Arias, Jose Luis</t>
  </si>
  <si>
    <t>Ybarra Coello de Portugal, Humberto</t>
  </si>
  <si>
    <t>Virto Roldan, Jose Antonio</t>
  </si>
  <si>
    <t>Villar Moran, Esperanza</t>
  </si>
  <si>
    <t>Villanueva Ruiz-Mateos, Maria Cristina</t>
  </si>
  <si>
    <t>Villalobos Fernandez, Antonio M.</t>
  </si>
  <si>
    <t>Ventura Chaves, Josefa</t>
  </si>
  <si>
    <t>Velazquez Miranda, Isabel</t>
  </si>
  <si>
    <t>Velasco Sanchez-Arjona, Concepcion</t>
  </si>
  <si>
    <t>Vela Rey, Jesus</t>
  </si>
  <si>
    <t>Vazquez Valenzuela, Pilar</t>
  </si>
  <si>
    <t>Vazquez Silva, Rafael</t>
  </si>
  <si>
    <t>Vazquez Silva, Alvaro</t>
  </si>
  <si>
    <t>Vazquez Cerezuela, Jose Maria</t>
  </si>
  <si>
    <t>Varo Baena, Antonio</t>
  </si>
  <si>
    <t>Vargas-Machuca Sevillano, Luis</t>
  </si>
  <si>
    <t>Van Den Bogaert Sebrechts, Pedro</t>
  </si>
  <si>
    <t>Valpuesta Bermudez, Macario</t>
  </si>
  <si>
    <t>Valero Pomares, Joaquin</t>
  </si>
  <si>
    <t>Valenzuela Claros, Lorenzo</t>
  </si>
  <si>
    <t>x</t>
  </si>
  <si>
    <t>Trujillo Conde, Maria Jose</t>
  </si>
  <si>
    <t>Trueba Cortes, Marta</t>
  </si>
  <si>
    <t>Trueba Ambrosio, Maria Teresa</t>
  </si>
  <si>
    <t>Trillo Lopez, Salvador</t>
  </si>
  <si>
    <t>Trigo Lozano, Luis Fernando</t>
  </si>
  <si>
    <t>Torres Ternero, Pedro</t>
  </si>
  <si>
    <t>Torne Perez, Josefa Angeles</t>
  </si>
  <si>
    <t>Tobaruela Mendoza, Juan Antonio</t>
  </si>
  <si>
    <t>Terry Esquivias, Iñigo</t>
  </si>
  <si>
    <t>Tena Medina, Maria Luisa</t>
  </si>
  <si>
    <t>Soto Oriol, Antonio</t>
  </si>
  <si>
    <t>Soro Bernaldez, Maria Jose</t>
  </si>
  <si>
    <t>Sokolowski Perez, Jorge</t>
  </si>
  <si>
    <t>Silva Almero, Diego</t>
  </si>
  <si>
    <t>Serna Fernandez, Itziar</t>
  </si>
  <si>
    <t>Sepulveda Garcia de la Torre, Rodrigo Jesus</t>
  </si>
  <si>
    <t>Sayago Calvo, Miguel Angel</t>
  </si>
  <si>
    <t>Sarmiento Gonzalez-Nieto, Victor</t>
  </si>
  <si>
    <t>Santos Gonzalez, Alfonso</t>
  </si>
  <si>
    <t>Santos Garcia, Manuel</t>
  </si>
  <si>
    <t>Sanchez-Carrasco Conradi, Jose Maria</t>
  </si>
  <si>
    <t>Sanchez Martinez, Alfonso</t>
  </si>
  <si>
    <t>Sanchez Garcia, Jose Luis</t>
  </si>
  <si>
    <t>Sanchez Belda, Francisco Javier</t>
  </si>
  <si>
    <t>Sampedro Curbera, Carlos</t>
  </si>
  <si>
    <t>Salas Barbadillo, Rafael</t>
  </si>
  <si>
    <t>Salas Barbadillo, Tomas</t>
  </si>
  <si>
    <t>Sainz de la Maza y Conesa, Maria Fernanda</t>
  </si>
  <si>
    <t>Saenz Lussagnet, Julian</t>
  </si>
  <si>
    <t>Ruiz Tapia, Jesus</t>
  </si>
  <si>
    <t>Ruiz Marin, Rafael</t>
  </si>
  <si>
    <t>Ruiz Galvez, Manuel</t>
  </si>
  <si>
    <t>Rubio Egaña, Alberto</t>
  </si>
  <si>
    <t>Romero Perez, Guillermo</t>
  </si>
  <si>
    <t>Rodriguez- Armijo Sanchez, Obdulio</t>
  </si>
  <si>
    <t>Rodriguez Valverde, Manuel</t>
  </si>
  <si>
    <t>Rodriguez Menendez, Antonio</t>
  </si>
  <si>
    <t>Rodriguez Grande, Miguel Angel</t>
  </si>
  <si>
    <t>Rodriguez Grande, Guillermo</t>
  </si>
  <si>
    <t>Rivera Mata, Juan</t>
  </si>
  <si>
    <t>Rincon Perez de Vargas, Jose Maria</t>
  </si>
  <si>
    <t>Ricca Rodriguez, Jose</t>
  </si>
  <si>
    <t>Ricca Ribelles, Jose Luis</t>
  </si>
  <si>
    <t>Reyes Sainz de la Maza, Carlos</t>
  </si>
  <si>
    <t>Regidor Alarcon, Ramiro</t>
  </si>
  <si>
    <t>Recio-Mensaque Mira, Jose Maria</t>
  </si>
  <si>
    <t>Reales Arroyo, Miguel Angel</t>
  </si>
  <si>
    <t>Real Gil, Ana Isabel</t>
  </si>
  <si>
    <t>Ramos Martos, Luis Carlos</t>
  </si>
  <si>
    <t>Ramirez de Cartagena y Peces, Maria Isabel</t>
  </si>
  <si>
    <t>Ramila de Alarcon, Manuel</t>
  </si>
  <si>
    <t>Pumar Lopez, José Manuel</t>
  </si>
  <si>
    <t>Pujol Pedrajas, Jesus Juan</t>
  </si>
  <si>
    <t>Puerta Garcia-Corona, Maria Angeles</t>
  </si>
  <si>
    <t>Puech Suances, Javier</t>
  </si>
  <si>
    <t>Pozuelo Meño, Ignacio</t>
  </si>
  <si>
    <t>V</t>
  </si>
  <si>
    <t>Pozo Barajas, Alfonso del</t>
  </si>
  <si>
    <t>Polo Cortes, Jose Manuel</t>
  </si>
  <si>
    <t>Plunkett Hyland, Sean</t>
  </si>
  <si>
    <t>Planas de Alfonso, Jose Ramon</t>
  </si>
  <si>
    <t>Pizarro Castro, Jose Luis</t>
  </si>
  <si>
    <t>Pinna Garcia, Tulio</t>
  </si>
  <si>
    <t>Picchi Rodriguez, Antonio</t>
  </si>
  <si>
    <t>Peso Sainz de la Maza, Juan</t>
  </si>
  <si>
    <t>Perez de Ayala Pelayo, Pedro Pelayo</t>
  </si>
  <si>
    <t>Perez Torres, Francisco E.</t>
  </si>
  <si>
    <t>Perez Soldevilla, Domingo</t>
  </si>
  <si>
    <t>Perez Martinez, Enrique</t>
  </si>
  <si>
    <t>Perez Carrasco, Alfonso</t>
  </si>
  <si>
    <t>Perez Alberich, Carmen</t>
  </si>
  <si>
    <t>Perez Aguilar, Francisco</t>
  </si>
  <si>
    <t>Pelayo Martinez, Antonio</t>
  </si>
  <si>
    <t>Peinado Martinez, Enrique</t>
  </si>
  <si>
    <t>Pedro Alcaide, Luis Antonio de</t>
  </si>
  <si>
    <t>Pedrayes Usunaga, Candido</t>
  </si>
  <si>
    <t>Pazos Ramirez, Zoilo</t>
  </si>
  <si>
    <t>Parejo Merino, Jesus Alberto</t>
  </si>
  <si>
    <t>Pareja-Obregon Lopez-Pazo, Jose Maria</t>
  </si>
  <si>
    <t>Pardal Ceballos, Jose Manuel</t>
  </si>
  <si>
    <t>Palma Gaston, Francisca de</t>
  </si>
  <si>
    <t>Palancar Sanchez, Jose Luis</t>
  </si>
  <si>
    <t>Pages Madrigal, Tomas</t>
  </si>
  <si>
    <t>Pacheco Bohorquez, Rafael</t>
  </si>
  <si>
    <t>Pablo-Romero Gil-Delgado, Maria Isabel</t>
  </si>
  <si>
    <t>Otero Val, Susana</t>
  </si>
  <si>
    <t>Osuna Lucena, Mercedes</t>
  </si>
  <si>
    <t>Osuna Gonzalez de Aguilar, Fernando</t>
  </si>
  <si>
    <t>Ostos Osuna, Antonio Jose</t>
  </si>
  <si>
    <t>Ostos Garcia de Vinuesa, Julio</t>
  </si>
  <si>
    <t>Osta Fort, Jose Ramon</t>
  </si>
  <si>
    <t>Ortiz Rufino, Rocio</t>
  </si>
  <si>
    <t>Oron Gomez, Salvador</t>
  </si>
  <si>
    <t>Orland Escamez, Carmen</t>
  </si>
  <si>
    <t>Oriol Valverde, Maria</t>
  </si>
  <si>
    <t>Ordoñez Barranco, Jose Antonio</t>
  </si>
  <si>
    <t>Onieva Jimenez, Alberto</t>
  </si>
  <si>
    <t>Olivares Mora-Figueroa, Manuel</t>
  </si>
  <si>
    <t>Olavarria Rodriguez-Arango, Menchu</t>
  </si>
  <si>
    <t>Ochoa Vallejo, Pedro</t>
  </si>
  <si>
    <t>Obando Santaella, Carmen</t>
  </si>
  <si>
    <t>Nuñez Garcia, Carmen</t>
  </si>
  <si>
    <t>Nold Larios, Carmelo</t>
  </si>
  <si>
    <t>Navarrete de Carcer, Ernesto</t>
  </si>
  <si>
    <t>Murube Ricart, Jose</t>
  </si>
  <si>
    <t>Murube Gallego, Jose Miguel</t>
  </si>
  <si>
    <t>Muriedas Benitez, Ernesto</t>
  </si>
  <si>
    <t>Muñoz Contioso, Jose Luis</t>
  </si>
  <si>
    <t>Moyer Walter, Roberto</t>
  </si>
  <si>
    <t>Mota Vargas, Jose Manuel</t>
  </si>
  <si>
    <t>Morilla Olmo, Francisco</t>
  </si>
  <si>
    <t>Moreno Solis, Fermin</t>
  </si>
  <si>
    <t>Moreno Muruve, Joaquin</t>
  </si>
  <si>
    <t>Moreno Moreno, Fernando Antonio</t>
  </si>
  <si>
    <t>Moreno Miura, Alfonso</t>
  </si>
  <si>
    <t>Moreno Lopez, Federico</t>
  </si>
  <si>
    <t>Moreno Calin, Maria Luisa</t>
  </si>
  <si>
    <t>Moreno Blanco, Iñigo</t>
  </si>
  <si>
    <t>Morell Garca, Carmen</t>
  </si>
  <si>
    <t>Morales Jodar, Francisco Jose</t>
  </si>
  <si>
    <t>Morales Fernandez, Reyes</t>
  </si>
  <si>
    <t>Morales Fernandez, Gracia</t>
  </si>
  <si>
    <t>Moral Alcantara, Francisco Javier</t>
  </si>
  <si>
    <t>Mora-Figueroa Silos, Fernando</t>
  </si>
  <si>
    <t>Monte Vazquez, Covadonga</t>
  </si>
  <si>
    <t>Molini Silva, Francisco Jose</t>
  </si>
  <si>
    <t>Molina Blanco, Fatima</t>
  </si>
  <si>
    <t>Molero Casado, Miguel</t>
  </si>
  <si>
    <t>Moeckel Gil, Otto</t>
  </si>
  <si>
    <t>Mensaque Urbano, Francisco</t>
  </si>
  <si>
    <t>Media Ricart, Amelia</t>
  </si>
  <si>
    <t>Mazuelos Benitez, Luis Maria</t>
  </si>
  <si>
    <t>Martinez de la Ossa Menendez de Carvajal, Javier</t>
  </si>
  <si>
    <t>Martinez Rosch, Trinidad</t>
  </si>
  <si>
    <t>Martinez Martin, Maria Luisa</t>
  </si>
  <si>
    <t>Martinez Garcia, Javier</t>
  </si>
  <si>
    <t>Martinez Bedasaluce, Miguel</t>
  </si>
  <si>
    <t>Martin Rodriguez, Manuel</t>
  </si>
  <si>
    <t>Martin Morales, Francisco Manuel</t>
  </si>
  <si>
    <t>Marquez Regalado, Maria Jose</t>
  </si>
  <si>
    <t>Marin Fatuarte, Antonio</t>
  </si>
  <si>
    <t>Manzano Serrano, Fernando</t>
  </si>
  <si>
    <t>Maestre Domecq, Manuel</t>
  </si>
  <si>
    <t>Madruga Benitez, Felipe</t>
  </si>
  <si>
    <t>Madrigal Quiles, Juan Jose</t>
  </si>
  <si>
    <t>Lozano Moreno, Luis</t>
  </si>
  <si>
    <t>Losada Serra, Antonio</t>
  </si>
  <si>
    <t>Lopez-Cirera Villalba, Jeronimo</t>
  </si>
  <si>
    <t>Lopez Martinez, Jose Antonio</t>
  </si>
  <si>
    <t>Lopez Lopez-Gay, Jose Maria</t>
  </si>
  <si>
    <t>Lopez Gitarte, Rafael</t>
  </si>
  <si>
    <t>Lopez Espinar, Maria Victoria</t>
  </si>
  <si>
    <t>Lobo Marquez, Eduardo</t>
  </si>
  <si>
    <t>Lloris Guanter, Vicente Luis</t>
  </si>
  <si>
    <t>Llorente Perez de Guzman, Jaime</t>
  </si>
  <si>
    <t>Llorente Morales, Pedro</t>
  </si>
  <si>
    <t>Llerena Ochoa, Jose Luis</t>
  </si>
  <si>
    <t>Llamas Huerta, Maria Estrella</t>
  </si>
  <si>
    <t>Linares Garcia, Manuel</t>
  </si>
  <si>
    <t>Leyva Perez, Enrique</t>
  </si>
  <si>
    <t>Lerdo de Tejada Perez de Ayala, Ignacio</t>
  </si>
  <si>
    <t>Leon Molinari, Isabel</t>
  </si>
  <si>
    <t>Lena de Terry, Santiago</t>
  </si>
  <si>
    <t>Lapetra Peralta, Carlos</t>
  </si>
  <si>
    <t>Lapetra Coderque, Maria del Pilar</t>
  </si>
  <si>
    <t>Lacave Matute, Maria de los Angeles</t>
  </si>
  <si>
    <t>Jordan Martinez, Antonio</t>
  </si>
  <si>
    <t>Jimenez-Castellanos Jimenez-Castellanos, Agustin</t>
  </si>
  <si>
    <t>Jimenez-Becerril Barrio, Francisco</t>
  </si>
  <si>
    <t>Jimenez Sanchez, Manuel Angel</t>
  </si>
  <si>
    <t>Jimenez Caraballo, Antonio</t>
  </si>
  <si>
    <t>Jimenez Alcala, Carmen</t>
  </si>
  <si>
    <t>Jaime Lora, Francisco Jose</t>
  </si>
  <si>
    <t>Isern Coto, Javier</t>
  </si>
  <si>
    <t>Illanes Fraile, Concepcion</t>
  </si>
  <si>
    <t>Iglesias Aguilar, Jose Ignacio</t>
  </si>
  <si>
    <t>Ibañez Serrano, Alberto</t>
  </si>
  <si>
    <t>Huerga Martin, Mariano</t>
  </si>
  <si>
    <t>Hierro Fontenla, Luis</t>
  </si>
  <si>
    <t>Hidalgo Vega, Victor Jose</t>
  </si>
  <si>
    <t>Hidalgo Parrado, Juan Jose</t>
  </si>
  <si>
    <t>Hidalgo Calero, Antonio Bernardo</t>
  </si>
  <si>
    <t>Herreros de Tejada San Gil, Cristobal</t>
  </si>
  <si>
    <t>Herraiz Ramos-Paul, Luis</t>
  </si>
  <si>
    <t>Hernandez-Pacheco Camarero, Esther</t>
  </si>
  <si>
    <t>Hernandez Molini, Concepcion</t>
  </si>
  <si>
    <t>Hernandez Molini, Antonio</t>
  </si>
  <si>
    <t>Hernandez Guisado, Miguel Angel</t>
  </si>
  <si>
    <t>Hernandez Callejas, Ana</t>
  </si>
  <si>
    <t>Hernandez Caleffa, Guillermo</t>
  </si>
  <si>
    <t>Hernandez Bouton, Maria Carmen</t>
  </si>
  <si>
    <t>Hernandez Bernal, Jose Antonio</t>
  </si>
  <si>
    <t>Gutierrez-Alviz Conradi, Pablo</t>
  </si>
  <si>
    <t>Guerrero Montavez, Luis Gerardo</t>
  </si>
  <si>
    <t>Guerrero Martinez, Maria Jose</t>
  </si>
  <si>
    <t>Guerrero Lopez, Carlos</t>
  </si>
  <si>
    <t>Grajera Gonzalez-Cordero, Rafael</t>
  </si>
  <si>
    <t>Gonzalez Tudela, Alberto Ignacio</t>
  </si>
  <si>
    <t>Gonzalez Sanchez-Dalp, Javier</t>
  </si>
  <si>
    <t>Gonzalez Provost, Juan Miguel</t>
  </si>
  <si>
    <t>Gonzalez Gonzalez, Luis Maria</t>
  </si>
  <si>
    <t>Gonzalez de la Madrid, Manuel</t>
  </si>
  <si>
    <t>Gonzalez Andres, Vicente Luis</t>
  </si>
  <si>
    <t>Gomez Matute, Lucrecia</t>
  </si>
  <si>
    <t>Gomez Izquierdo, Francisco Javier</t>
  </si>
  <si>
    <t>Gomez Gonzalez, Carlos Maria</t>
  </si>
  <si>
    <t>Giron Charlo, Maria del Prado</t>
  </si>
  <si>
    <t>Gimenez Narvaez, Antonio</t>
  </si>
  <si>
    <t>Gil Perez, Maria Jose</t>
  </si>
  <si>
    <t>Gil Gutierrez, Eduardo Javier</t>
  </si>
  <si>
    <t>Gil Delgado, Oscar</t>
  </si>
  <si>
    <t>Giegerich ?, Pablo Tomas</t>
  </si>
  <si>
    <t>Garcia Zafra, Angel</t>
  </si>
  <si>
    <t>Garcia Torres, Jose Luis</t>
  </si>
  <si>
    <t>Garcia Sanchez-Apellaniz, Joaquin</t>
  </si>
  <si>
    <t>Garcia O´Neill, Hermenegildo</t>
  </si>
  <si>
    <t>Garcia Marzal, Javier</t>
  </si>
  <si>
    <t>Garcia Marcial, Antonio Damian</t>
  </si>
  <si>
    <t>Garcia Garcia, Francisco Jose</t>
  </si>
  <si>
    <t>Garcia Enrile, Jose Ignacio</t>
  </si>
  <si>
    <t>Garcia de Chiclana, Pedro Jose</t>
  </si>
  <si>
    <t>Garcia de Alvear, Mariana</t>
  </si>
  <si>
    <t>Garcia Dalias, Enrique</t>
  </si>
  <si>
    <t>Garcia Borrega, Manuel</t>
  </si>
  <si>
    <t>Garcia Blanco, Juan Manuel</t>
  </si>
  <si>
    <t>Garcia Alcolea, Gloria</t>
  </si>
  <si>
    <t>Galobart Rivero, Fernando</t>
  </si>
  <si>
    <t>Galnares Gonzalez de la Madrid, Francisco</t>
  </si>
  <si>
    <t>Gallardo Ramirez, Maria Jose</t>
  </si>
  <si>
    <t>Gallardo Garcia, Jose Manuel</t>
  </si>
  <si>
    <t>Gallardo Fuentes, Maria Isabel</t>
  </si>
  <si>
    <t>Gaitan Vargas, Javier</t>
  </si>
  <si>
    <t>Funes Lara, Maria Jose</t>
  </si>
  <si>
    <t>Franco Fernandez, Maria Dolores</t>
  </si>
  <si>
    <t>Flores Sanchez-Dalp, Jose</t>
  </si>
  <si>
    <t>Flores Jurado, Felipe Jose</t>
  </si>
  <si>
    <t>Flores Escobar, Jose</t>
  </si>
  <si>
    <t>Ferrer Baena, Francisco Jose</t>
  </si>
  <si>
    <t>Fernandez-Arroyo Garrido, Pedro</t>
  </si>
  <si>
    <t>Fernandez de Heredia Montero, Maria Isabel</t>
  </si>
  <si>
    <t>Fernandez Utrilla, Felix</t>
  </si>
  <si>
    <t>Fernandez Uranga, Maria Luisa</t>
  </si>
  <si>
    <t>Fernandez Rodriguez, Marcial</t>
  </si>
  <si>
    <t>Fernandez Martin, Maria Isabel</t>
  </si>
  <si>
    <t>Fernandez Jimenez de Cisneros, Maria Concepcion</t>
  </si>
  <si>
    <t>Fernandez Gomez-Abascal, Jose Maria</t>
  </si>
  <si>
    <t>Fernandez Garcia, Jose Manuel</t>
  </si>
  <si>
    <t>Fernandez Garcia, Belen</t>
  </si>
  <si>
    <t>Fernandez Fatou, Luis</t>
  </si>
  <si>
    <t>Fernandez de Agüeso, Jose ignacio</t>
  </si>
  <si>
    <t>Fernandez Balsera, Bruno</t>
  </si>
  <si>
    <t>Fernandez Arteaga, Rafael</t>
  </si>
  <si>
    <t>Fal Ordoñez, Maria del Prado</t>
  </si>
  <si>
    <t>Esteban Lopez, Claudio</t>
  </si>
  <si>
    <t>Esquivias Franco, Francisco</t>
  </si>
  <si>
    <t>Espuny Rodriguez, Alicia</t>
  </si>
  <si>
    <t>Escalza Ruiz, Juan</t>
  </si>
  <si>
    <t>Duran Caceres, Maria Socorro</t>
  </si>
  <si>
    <t>Dominguez-Rodiño Sanchez-Laulhe, Jorge M.</t>
  </si>
  <si>
    <t>Dominguez de la Concha-Castañeda, Antonio</t>
  </si>
  <si>
    <t>Dominguez Bonet, Maria Josefa</t>
  </si>
  <si>
    <t>Diaz Valor, Juan Pedro</t>
  </si>
  <si>
    <t>Cuadrado de la Colina, Juan Jose</t>
  </si>
  <si>
    <t>Cruz Andres, Maria del Carmen</t>
  </si>
  <si>
    <t>Copete Choza, Angel Luis</t>
  </si>
  <si>
    <t>Contreras Soro, Manuel Maria</t>
  </si>
  <si>
    <t>Clavero Ternero, Juan Jose</t>
  </si>
  <si>
    <t>Chisvert Jimenez, Jose Maria</t>
  </si>
  <si>
    <t>Chiclana Carcamo, Carlos Jose</t>
  </si>
  <si>
    <t>Chao Serrano, Jose Isidoro</t>
  </si>
  <si>
    <t>Chamero Orts, Jose Francisco</t>
  </si>
  <si>
    <t>Cerrejon Garcia, Juan Carlos</t>
  </si>
  <si>
    <t>Celotti Gomez, Blanca Maria</t>
  </si>
  <si>
    <t>Catalâo Gericota, Juan Pablo</t>
  </si>
  <si>
    <t>Castaño Castaño, Mariano</t>
  </si>
  <si>
    <t>Casas Linero, Manuel</t>
  </si>
  <si>
    <t>Casado Ruiz, Francisco Jose</t>
  </si>
  <si>
    <t>Casado de Iturri, Fernando</t>
  </si>
  <si>
    <t>Carrascosa Martin, Rafael</t>
  </si>
  <si>
    <t>Carrascosa Martin, Luis Carlos</t>
  </si>
  <si>
    <t>Carazo Dorado, Gregorio</t>
  </si>
  <si>
    <t>Cano Rey, Ana Maria</t>
  </si>
  <si>
    <t>Cano Gomez, Maria del Carmen</t>
  </si>
  <si>
    <t>Campos Aparici, Alfonso J.</t>
  </si>
  <si>
    <t>Camacho del Pino, Jose Luis</t>
  </si>
  <si>
    <t>Calvo Azpeitia, Jose Luis</t>
  </si>
  <si>
    <t>Calle Rodriguez, Ricardo</t>
  </si>
  <si>
    <t>Calero Perez, Francisco</t>
  </si>
  <si>
    <t>Calero Galan, Joaquin</t>
  </si>
  <si>
    <t>Cabezas Saura, Pedro</t>
  </si>
  <si>
    <t>Cabeza Ramos, Reyes</t>
  </si>
  <si>
    <t>Caballos Rufino, Fernando</t>
  </si>
  <si>
    <t>Bustamante Esquivias, Maria Dolores</t>
  </si>
  <si>
    <t>Borrego Muñoz, Maria del Carmen</t>
  </si>
  <si>
    <t>Bonilla Falcon, Francisco</t>
  </si>
  <si>
    <t>Bonet Padilla, Eduardo</t>
  </si>
  <si>
    <t>Bobillo Villamarin, Alvaro</t>
  </si>
  <si>
    <t>Blanco-Morales Limones, Maria Jose</t>
  </si>
  <si>
    <t>Berral Chacon, Joaquin</t>
  </si>
  <si>
    <t>Bernal Gonzalez-Villegas, Jorge</t>
  </si>
  <si>
    <t>Bermudo Añino, Rafael</t>
  </si>
  <si>
    <t>Benavides Cordoba, Luis</t>
  </si>
  <si>
    <t>Beltran Avila, Carlos</t>
  </si>
  <si>
    <t>Beca Soto, Manuel</t>
  </si>
  <si>
    <t>Ayerbe Puebla, Jose Maria</t>
  </si>
  <si>
    <t>Ayerbe Garcia, Aranzazu</t>
  </si>
  <si>
    <t>Aycart Luengo, Pilar</t>
  </si>
  <si>
    <t>Avila Alvarez-Ossorio, Javier</t>
  </si>
  <si>
    <t>Ausin Carvallo, Lorenzo</t>
  </si>
  <si>
    <t>Asua Pinedo, Francisco Javier</t>
  </si>
  <si>
    <t>Astolfi Perez de Guzman, Luis</t>
  </si>
  <si>
    <t>Artillo Rembado, Teresa</t>
  </si>
  <si>
    <t>Arroyo Cano, Rosa Maria</t>
  </si>
  <si>
    <t>Arredondo Prieto, Jose Luis</t>
  </si>
  <si>
    <t>Arenado Sampil, Felix</t>
  </si>
  <si>
    <t>Arellano Botin, Ricardo</t>
  </si>
  <si>
    <t>Arboleda Romero, Felix</t>
  </si>
  <si>
    <t>Arboleda Romero, Juan Carlos</t>
  </si>
  <si>
    <t>Arboleda Romero, Domingo</t>
  </si>
  <si>
    <t>Aranda Pineda, Fernando</t>
  </si>
  <si>
    <t>Arana Marcos, Mercedes</t>
  </si>
  <si>
    <t>Andres Martin, Anselmo</t>
  </si>
  <si>
    <t>Amores Conradi, Fernando</t>
  </si>
  <si>
    <t>Amor Sanchez, Estrella</t>
  </si>
  <si>
    <t>Amo Muñoz, Francisco</t>
  </si>
  <si>
    <t>Amador Cuenca, Maria isabel</t>
  </si>
  <si>
    <t>Alvarez de Toledo Liñan, Guillermo</t>
  </si>
  <si>
    <t>Alvarez Broquetas, Jose Manuel</t>
  </si>
  <si>
    <t>Altube Garrido, Jose Antonio</t>
  </si>
  <si>
    <t>Alguacil Gainza, Begoña</t>
  </si>
  <si>
    <t>Algora Castro, Maria</t>
  </si>
  <si>
    <t>Alcayde Diaz, Ana Marta</t>
  </si>
  <si>
    <t>Alba Navia-Ossorio, Manuel Alberto</t>
  </si>
  <si>
    <t>Alarcon Romero, Catalina</t>
  </si>
  <si>
    <t>Alarcon Rico, Maria Luisa</t>
  </si>
  <si>
    <t>Aguirre Sanchez-Barriga, Maria</t>
  </si>
  <si>
    <t>Aguilar Artillo, Angel</t>
  </si>
  <si>
    <t>Aguilar Adarve, Francisco Javier</t>
  </si>
  <si>
    <t>Aguado Muñoz, Alvaro</t>
  </si>
  <si>
    <t>Aguado de los Reyes, Ignacio</t>
  </si>
  <si>
    <t>Adalid Luca de Tena, Jose Maria</t>
  </si>
  <si>
    <t>Abascal Rodriguez, Juan Manuel</t>
  </si>
  <si>
    <t>Comisión</t>
  </si>
  <si>
    <t>WhatsApp</t>
  </si>
  <si>
    <t>Lista correos</t>
  </si>
  <si>
    <t>Datos de contacto</t>
  </si>
  <si>
    <t>Nº celebraciones</t>
  </si>
  <si>
    <t>2025 Huracán</t>
  </si>
  <si>
    <t>2024 ABBA</t>
  </si>
  <si>
    <t>2024 Santaclarita</t>
  </si>
  <si>
    <t>2023 Cruzcampo</t>
  </si>
  <si>
    <t>2023 Sta Clara</t>
  </si>
  <si>
    <t>2022 Real Carretería</t>
  </si>
  <si>
    <t>2022 Alabardero</t>
  </si>
  <si>
    <t>2021 Principico</t>
  </si>
  <si>
    <t>2020 Sella</t>
  </si>
  <si>
    <t>2019 H Cristo Mata</t>
  </si>
  <si>
    <t>2019 Barqueta</t>
  </si>
  <si>
    <t>2018 Sta Clara</t>
  </si>
  <si>
    <t>2017 Lar Gallego</t>
  </si>
  <si>
    <t>2016 Río Piedras</t>
  </si>
  <si>
    <t>2015 Valmont</t>
  </si>
  <si>
    <t>2014 Portaceli</t>
  </si>
  <si>
    <t>2013 Nantara</t>
  </si>
  <si>
    <t>2012 Cuna2</t>
  </si>
  <si>
    <t>2011 La Raza</t>
  </si>
  <si>
    <t>2010 Club Náutico</t>
  </si>
  <si>
    <t>2009 CIEE</t>
  </si>
  <si>
    <t>2008 Joselito</t>
  </si>
  <si>
    <t>2007 Basilica</t>
  </si>
  <si>
    <t>2001 Pineda</t>
  </si>
  <si>
    <t>COU</t>
  </si>
  <si>
    <t>6º</t>
  </si>
  <si>
    <t>5º</t>
  </si>
  <si>
    <t>4º</t>
  </si>
  <si>
    <t>3º</t>
  </si>
  <si>
    <t>2º</t>
  </si>
  <si>
    <t>1º</t>
  </si>
  <si>
    <t>Ingr</t>
  </si>
  <si>
    <t>Med</t>
  </si>
  <si>
    <t>Inf</t>
  </si>
  <si>
    <t>Parv</t>
  </si>
  <si>
    <t>Nº cursos</t>
  </si>
  <si>
    <t>Gen</t>
  </si>
  <si>
    <t>Nombre</t>
  </si>
  <si>
    <t>Nº orden</t>
  </si>
  <si>
    <t>Contacto</t>
  </si>
  <si>
    <t>Celebraciones</t>
  </si>
  <si>
    <t>Bachillerato</t>
  </si>
  <si>
    <t>Primaria</t>
  </si>
  <si>
    <t>Promoción 1976 Colegio Portaceli Sevilla
www.portaceli1976.es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</si>
</sst>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10000"/>
      <name val="Arial"/>
      <family val="2"/>
    </font>
    <font>
      <b/>
      <sz val="8"/>
      <color rgb="FF010000"/>
      <name val="Arial"/>
      <family val="2"/>
    </font>
    <font>
      <sz val="8"/>
      <color rgb="FFFF0000"/>
      <name val="Arial"/>
      <family val="2"/>
    </font>
    <font>
      <u/>
      <sz val="8"/>
      <color rgb="FF010000"/>
      <name val="Arial"/>
      <family val="2"/>
    </font>
    <font>
      <b/>
      <sz val="10"/>
      <color rgb="FF01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00"/>
        <bgColor rgb="FFFF99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99CCFF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/>
      <diagonal/>
    </border>
    <border>
      <left style="thin">
        <color auto="1"/>
      </left>
      <right style="thin">
        <color rgb="FF000000"/>
      </right>
      <top style="hair">
        <color rgb="FF000000"/>
      </top>
      <bottom/>
      <diagonal/>
    </border>
    <border>
      <left/>
      <right style="thin">
        <color auto="1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auto="1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auto="1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auto="1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thin">
        <color auto="1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auto="1"/>
      </right>
      <top/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/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8" borderId="40" xfId="0" applyFont="1" applyFill="1" applyBorder="1" applyAlignment="1">
      <alignment horizontal="left" vertical="center"/>
    </xf>
    <xf numFmtId="0" fontId="2" fillId="8" borderId="26" xfId="0" applyFont="1" applyFill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2" fillId="8" borderId="33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8" borderId="48" xfId="0" applyFont="1" applyFill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textRotation="90"/>
    </xf>
    <xf numFmtId="0" fontId="2" fillId="9" borderId="7" xfId="0" applyFont="1" applyFill="1" applyBorder="1" applyAlignment="1">
      <alignment horizontal="center" vertical="center" textRotation="90"/>
    </xf>
    <xf numFmtId="0" fontId="2" fillId="9" borderId="8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top" textRotation="90" wrapText="1"/>
    </xf>
    <xf numFmtId="0" fontId="2" fillId="4" borderId="9" xfId="0" applyFont="1" applyFill="1" applyBorder="1" applyAlignment="1">
      <alignment horizontal="center" vertical="top" textRotation="90"/>
    </xf>
    <xf numFmtId="0" fontId="2" fillId="10" borderId="10" xfId="0" applyFont="1" applyFill="1" applyBorder="1" applyAlignment="1">
      <alignment horizontal="center" vertical="top" textRotation="90"/>
    </xf>
    <xf numFmtId="0" fontId="2" fillId="11" borderId="10" xfId="0" applyFont="1" applyFill="1" applyBorder="1" applyAlignment="1">
      <alignment horizontal="center" vertical="top" textRotation="90"/>
    </xf>
    <xf numFmtId="0" fontId="2" fillId="12" borderId="10" xfId="0" applyFont="1" applyFill="1" applyBorder="1" applyAlignment="1">
      <alignment horizontal="center" vertical="center" textRotation="90"/>
    </xf>
    <xf numFmtId="0" fontId="2" fillId="12" borderId="10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center" textRotation="90"/>
    </xf>
    <xf numFmtId="0" fontId="2" fillId="9" borderId="10" xfId="0" applyFont="1" applyFill="1" applyBorder="1" applyAlignment="1">
      <alignment horizontal="center" vertical="center" textRotation="90" wrapText="1"/>
    </xf>
    <xf numFmtId="0" fontId="3" fillId="9" borderId="11" xfId="0" applyFont="1" applyFill="1" applyBorder="1" applyAlignment="1">
      <alignment horizontal="center" vertical="center" textRotation="90"/>
    </xf>
    <xf numFmtId="0" fontId="3" fillId="9" borderId="11" xfId="0" applyFont="1" applyFill="1" applyBorder="1" applyAlignment="1">
      <alignment horizontal="center" vertical="center" wrapText="1"/>
    </xf>
    <xf numFmtId="0" fontId="1" fillId="14" borderId="50" xfId="0" applyFont="1" applyFill="1" applyBorder="1" applyAlignment="1">
      <alignment horizontal="center" wrapText="1"/>
    </xf>
    <xf numFmtId="0" fontId="2" fillId="9" borderId="51" xfId="0" applyFont="1" applyFill="1" applyBorder="1" applyAlignment="1">
      <alignment horizontal="center" vertical="center"/>
    </xf>
    <xf numFmtId="0" fontId="2" fillId="9" borderId="5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2" fillId="9" borderId="5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9D06-409E-4C48-A390-66FA17A89A03}">
  <sheetPr>
    <pageSetUpPr fitToPage="1"/>
  </sheetPr>
  <dimension ref="A1:AR365"/>
  <sheetViews>
    <sheetView showGridLines="0" tabSelected="1" zoomScaleNormal="100" zoomScaleSheetLayoutView="70" zoomScalePageLayoutView="130" workbookViewId="0">
      <pane xSplit="4" ySplit="2" topLeftCell="E337" activePane="bottomRight" state="frozen"/>
      <selection pane="topRight" activeCell="E1" sqref="E1"/>
      <selection pane="bottomLeft" activeCell="A3" sqref="A3"/>
      <selection pane="bottomRight" activeCell="A365" sqref="A365:B365"/>
    </sheetView>
  </sheetViews>
  <sheetFormatPr baseColWidth="10" defaultColWidth="11.44140625" defaultRowHeight="15" customHeight="1" x14ac:dyDescent="0.25"/>
  <cols>
    <col min="1" max="1" width="6.109375" style="1" customWidth="1"/>
    <col min="2" max="2" width="34.5546875" style="1" bestFit="1" customWidth="1"/>
    <col min="3" max="3" width="3.77734375" style="1" hidden="1" customWidth="1"/>
    <col min="4" max="4" width="2.6640625" style="1" customWidth="1"/>
    <col min="5" max="44" width="3.77734375" style="1" customWidth="1"/>
    <col min="45" max="16384" width="11.44140625" style="1"/>
  </cols>
  <sheetData>
    <row r="1" spans="1:44" ht="12.75" customHeight="1" thickBot="1" x14ac:dyDescent="0.3">
      <c r="A1" s="105" t="s">
        <v>421</v>
      </c>
      <c r="B1" s="104"/>
      <c r="C1" s="103"/>
      <c r="D1" s="102"/>
      <c r="E1" s="101" t="s">
        <v>420</v>
      </c>
      <c r="F1" s="100"/>
      <c r="G1" s="100"/>
      <c r="H1" s="99"/>
      <c r="I1" s="98" t="s">
        <v>419</v>
      </c>
      <c r="J1" s="97"/>
      <c r="K1" s="97"/>
      <c r="L1" s="97"/>
      <c r="M1" s="97"/>
      <c r="N1" s="97"/>
      <c r="O1" s="96"/>
      <c r="P1" s="95" t="s">
        <v>418</v>
      </c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3"/>
      <c r="AO1" s="92" t="s">
        <v>417</v>
      </c>
      <c r="AP1" s="91"/>
      <c r="AQ1" s="91"/>
      <c r="AR1" s="90"/>
    </row>
    <row r="2" spans="1:44" ht="75.599999999999994" thickBot="1" x14ac:dyDescent="0.3">
      <c r="A2" s="89" t="s">
        <v>416</v>
      </c>
      <c r="B2" s="88" t="s">
        <v>415</v>
      </c>
      <c r="C2" s="87" t="s">
        <v>414</v>
      </c>
      <c r="D2" s="86" t="s">
        <v>413</v>
      </c>
      <c r="E2" s="85" t="s">
        <v>412</v>
      </c>
      <c r="F2" s="85" t="s">
        <v>411</v>
      </c>
      <c r="G2" s="85" t="s">
        <v>410</v>
      </c>
      <c r="H2" s="85" t="s">
        <v>409</v>
      </c>
      <c r="I2" s="84" t="s">
        <v>408</v>
      </c>
      <c r="J2" s="84" t="s">
        <v>407</v>
      </c>
      <c r="K2" s="84" t="s">
        <v>406</v>
      </c>
      <c r="L2" s="84" t="s">
        <v>405</v>
      </c>
      <c r="M2" s="84" t="s">
        <v>404</v>
      </c>
      <c r="N2" s="84" t="s">
        <v>403</v>
      </c>
      <c r="O2" s="83" t="s">
        <v>402</v>
      </c>
      <c r="P2" s="82" t="s">
        <v>401</v>
      </c>
      <c r="Q2" s="81" t="s">
        <v>400</v>
      </c>
      <c r="R2" s="81" t="s">
        <v>399</v>
      </c>
      <c r="S2" s="82" t="s">
        <v>398</v>
      </c>
      <c r="T2" s="81" t="s">
        <v>397</v>
      </c>
      <c r="U2" s="81" t="s">
        <v>396</v>
      </c>
      <c r="V2" s="81" t="s">
        <v>395</v>
      </c>
      <c r="W2" s="81" t="s">
        <v>394</v>
      </c>
      <c r="X2" s="81" t="s">
        <v>393</v>
      </c>
      <c r="Y2" s="81" t="s">
        <v>392</v>
      </c>
      <c r="Z2" s="81" t="s">
        <v>391</v>
      </c>
      <c r="AA2" s="81" t="s">
        <v>390</v>
      </c>
      <c r="AB2" s="81" t="s">
        <v>389</v>
      </c>
      <c r="AC2" s="81" t="s">
        <v>388</v>
      </c>
      <c r="AD2" s="81" t="s">
        <v>387</v>
      </c>
      <c r="AE2" s="81" t="s">
        <v>386</v>
      </c>
      <c r="AF2" s="81" t="s">
        <v>385</v>
      </c>
      <c r="AG2" s="81" t="s">
        <v>384</v>
      </c>
      <c r="AH2" s="81" t="s">
        <v>383</v>
      </c>
      <c r="AI2" s="81" t="s">
        <v>382</v>
      </c>
      <c r="AJ2" s="81" t="s">
        <v>381</v>
      </c>
      <c r="AK2" s="81" t="s">
        <v>380</v>
      </c>
      <c r="AL2" s="81" t="s">
        <v>379</v>
      </c>
      <c r="AM2" s="80" t="s">
        <v>378</v>
      </c>
      <c r="AN2" s="79" t="s">
        <v>377</v>
      </c>
      <c r="AO2" s="78" t="s">
        <v>376</v>
      </c>
      <c r="AP2" s="77" t="s">
        <v>375</v>
      </c>
      <c r="AQ2" s="77" t="s">
        <v>374</v>
      </c>
      <c r="AR2" s="76" t="s">
        <v>373</v>
      </c>
    </row>
    <row r="3" spans="1:44" ht="12.75" customHeight="1" x14ac:dyDescent="0.25">
      <c r="A3" s="75">
        <v>1</v>
      </c>
      <c r="B3" s="74" t="s">
        <v>372</v>
      </c>
      <c r="C3" s="73" t="s">
        <v>7</v>
      </c>
      <c r="D3" s="72">
        <f>COUNTA(E3:O3)</f>
        <v>2</v>
      </c>
      <c r="E3" s="71"/>
      <c r="F3" s="71"/>
      <c r="G3" s="71"/>
      <c r="H3" s="71"/>
      <c r="I3" s="70"/>
      <c r="J3" s="70"/>
      <c r="K3" s="70"/>
      <c r="L3" s="70"/>
      <c r="M3" s="70"/>
      <c r="N3" s="70" t="s">
        <v>4</v>
      </c>
      <c r="O3" s="70" t="s">
        <v>0</v>
      </c>
      <c r="P3" s="69"/>
      <c r="Q3" s="68"/>
      <c r="R3" s="68"/>
      <c r="S3" s="69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7"/>
      <c r="AN3" s="66">
        <f>COUNTA(P3:AM3)</f>
        <v>0</v>
      </c>
      <c r="AO3" s="65"/>
      <c r="AP3" s="64"/>
      <c r="AQ3" s="64"/>
      <c r="AR3" s="63"/>
    </row>
    <row r="4" spans="1:44" ht="12.75" customHeight="1" x14ac:dyDescent="0.25">
      <c r="A4" s="56">
        <f>1+A3</f>
        <v>2</v>
      </c>
      <c r="B4" s="55" t="s">
        <v>371</v>
      </c>
      <c r="C4" s="54" t="s">
        <v>7</v>
      </c>
      <c r="D4" s="53">
        <f>COUNTA(E4:O4)</f>
        <v>1</v>
      </c>
      <c r="E4" s="52"/>
      <c r="F4" s="52"/>
      <c r="G4" s="52"/>
      <c r="H4" s="52"/>
      <c r="I4" s="51"/>
      <c r="J4" s="51"/>
      <c r="K4" s="51" t="s">
        <v>4</v>
      </c>
      <c r="L4" s="51"/>
      <c r="M4" s="51"/>
      <c r="N4" s="51"/>
      <c r="O4" s="51"/>
      <c r="P4" s="50"/>
      <c r="Q4" s="49"/>
      <c r="R4" s="49"/>
      <c r="S4" s="50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8"/>
      <c r="AN4" s="47">
        <f>COUNTA(P4:AM4)</f>
        <v>0</v>
      </c>
      <c r="AO4" s="46" t="s">
        <v>9</v>
      </c>
      <c r="AP4" s="45"/>
      <c r="AQ4" s="45"/>
      <c r="AR4" s="44"/>
    </row>
    <row r="5" spans="1:44" ht="12.75" customHeight="1" x14ac:dyDescent="0.25">
      <c r="A5" s="56">
        <f>1+A4</f>
        <v>3</v>
      </c>
      <c r="B5" s="55" t="s">
        <v>370</v>
      </c>
      <c r="C5" s="54" t="s">
        <v>7</v>
      </c>
      <c r="D5" s="53">
        <f>COUNTA(E5:O5)</f>
        <v>9</v>
      </c>
      <c r="E5" s="52"/>
      <c r="F5" s="52" t="s">
        <v>0</v>
      </c>
      <c r="G5" s="52" t="s">
        <v>4</v>
      </c>
      <c r="H5" s="52" t="s">
        <v>3</v>
      </c>
      <c r="I5" s="51" t="s">
        <v>4</v>
      </c>
      <c r="J5" s="51" t="s">
        <v>4</v>
      </c>
      <c r="K5" s="51" t="s">
        <v>4</v>
      </c>
      <c r="L5" s="51" t="s">
        <v>4</v>
      </c>
      <c r="M5" s="51" t="s">
        <v>4</v>
      </c>
      <c r="N5" s="51" t="s">
        <v>4</v>
      </c>
      <c r="O5" s="51"/>
      <c r="P5" s="50" t="s">
        <v>2</v>
      </c>
      <c r="Q5" s="49" t="s">
        <v>2</v>
      </c>
      <c r="R5" s="49"/>
      <c r="S5" s="50"/>
      <c r="T5" s="49"/>
      <c r="U5" s="49"/>
      <c r="V5" s="49"/>
      <c r="W5" s="49"/>
      <c r="X5" s="49"/>
      <c r="Y5" s="49"/>
      <c r="Z5" s="49"/>
      <c r="AA5" s="49"/>
      <c r="AB5" s="49"/>
      <c r="AC5" s="49" t="s">
        <v>2</v>
      </c>
      <c r="AD5" s="49"/>
      <c r="AE5" s="49"/>
      <c r="AF5" s="49"/>
      <c r="AG5" s="49" t="s">
        <v>2</v>
      </c>
      <c r="AH5" s="49"/>
      <c r="AI5" s="49" t="s">
        <v>2</v>
      </c>
      <c r="AJ5" s="49"/>
      <c r="AK5" s="49"/>
      <c r="AL5" s="49"/>
      <c r="AM5" s="48"/>
      <c r="AN5" s="47">
        <f>COUNTA(P5:AM5)</f>
        <v>5</v>
      </c>
      <c r="AO5" s="46" t="s">
        <v>2</v>
      </c>
      <c r="AP5" s="45" t="s">
        <v>2</v>
      </c>
      <c r="AQ5" s="45" t="s">
        <v>2</v>
      </c>
      <c r="AR5" s="44"/>
    </row>
    <row r="6" spans="1:44" ht="12.75" customHeight="1" x14ac:dyDescent="0.25">
      <c r="A6" s="56">
        <f>1+A5</f>
        <v>4</v>
      </c>
      <c r="B6" s="55" t="s">
        <v>369</v>
      </c>
      <c r="C6" s="54" t="s">
        <v>7</v>
      </c>
      <c r="D6" s="53">
        <f>COUNTA(E6:O6)</f>
        <v>7</v>
      </c>
      <c r="E6" s="52" t="s">
        <v>6</v>
      </c>
      <c r="F6" s="52" t="s">
        <v>4</v>
      </c>
      <c r="G6" s="52" t="s">
        <v>4</v>
      </c>
      <c r="H6" s="52" t="s">
        <v>6</v>
      </c>
      <c r="I6" s="51" t="s">
        <v>4</v>
      </c>
      <c r="J6" s="51" t="s">
        <v>4</v>
      </c>
      <c r="K6" s="51" t="s">
        <v>4</v>
      </c>
      <c r="L6" s="51"/>
      <c r="M6" s="51"/>
      <c r="N6" s="51"/>
      <c r="O6" s="51"/>
      <c r="P6" s="50"/>
      <c r="Q6" s="49"/>
      <c r="R6" s="49"/>
      <c r="S6" s="50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8"/>
      <c r="AN6" s="47">
        <f>COUNTA(P6:AM6)</f>
        <v>0</v>
      </c>
      <c r="AO6" s="46" t="s">
        <v>2</v>
      </c>
      <c r="AP6" s="45" t="s">
        <v>9</v>
      </c>
      <c r="AQ6" s="45"/>
      <c r="AR6" s="44"/>
    </row>
    <row r="7" spans="1:44" ht="12.75" customHeight="1" x14ac:dyDescent="0.25">
      <c r="A7" s="43">
        <f>1+A6</f>
        <v>5</v>
      </c>
      <c r="B7" s="42" t="s">
        <v>368</v>
      </c>
      <c r="C7" s="41" t="s">
        <v>7</v>
      </c>
      <c r="D7" s="40">
        <f>COUNTA(E7:O7)</f>
        <v>4</v>
      </c>
      <c r="E7" s="39"/>
      <c r="F7" s="39"/>
      <c r="G7" s="39"/>
      <c r="H7" s="39"/>
      <c r="I7" s="38"/>
      <c r="J7" s="38" t="s">
        <v>4</v>
      </c>
      <c r="K7" s="38" t="s">
        <v>4</v>
      </c>
      <c r="L7" s="38" t="s">
        <v>4</v>
      </c>
      <c r="M7" s="38" t="s">
        <v>4</v>
      </c>
      <c r="N7" s="38"/>
      <c r="O7" s="38"/>
      <c r="P7" s="37"/>
      <c r="Q7" s="36" t="s">
        <v>2</v>
      </c>
      <c r="R7" s="36" t="s">
        <v>2</v>
      </c>
      <c r="S7" s="37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 t="s">
        <v>2</v>
      </c>
      <c r="AH7" s="36"/>
      <c r="AI7" s="36"/>
      <c r="AJ7" s="36"/>
      <c r="AK7" s="36"/>
      <c r="AL7" s="36"/>
      <c r="AM7" s="35"/>
      <c r="AN7" s="34">
        <f>COUNTA(P7:AM7)</f>
        <v>3</v>
      </c>
      <c r="AO7" s="33" t="s">
        <v>2</v>
      </c>
      <c r="AP7" s="32" t="s">
        <v>2</v>
      </c>
      <c r="AQ7" s="32" t="s">
        <v>2</v>
      </c>
      <c r="AR7" s="44"/>
    </row>
    <row r="8" spans="1:44" ht="12.75" customHeight="1" x14ac:dyDescent="0.25">
      <c r="A8" s="30">
        <f>1+A7</f>
        <v>6</v>
      </c>
      <c r="B8" s="29" t="s">
        <v>367</v>
      </c>
      <c r="C8" s="28" t="s">
        <v>7</v>
      </c>
      <c r="D8" s="27">
        <f>COUNTA(E8:O8)</f>
        <v>10</v>
      </c>
      <c r="E8" s="26" t="s">
        <v>6</v>
      </c>
      <c r="F8" s="26" t="s">
        <v>6</v>
      </c>
      <c r="G8" s="26" t="s">
        <v>3</v>
      </c>
      <c r="H8" s="26" t="s">
        <v>3</v>
      </c>
      <c r="I8" s="25" t="s">
        <v>4</v>
      </c>
      <c r="J8" s="25" t="s">
        <v>4</v>
      </c>
      <c r="K8" s="25" t="s">
        <v>4</v>
      </c>
      <c r="L8" s="25" t="s">
        <v>4</v>
      </c>
      <c r="M8" s="25" t="s">
        <v>4</v>
      </c>
      <c r="N8" s="25" t="s">
        <v>4</v>
      </c>
      <c r="O8" s="25"/>
      <c r="P8" s="24" t="s">
        <v>2</v>
      </c>
      <c r="Q8" s="23"/>
      <c r="R8" s="23"/>
      <c r="S8" s="24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2"/>
      <c r="AN8" s="21">
        <f>COUNTA(P8:AM8)</f>
        <v>1</v>
      </c>
      <c r="AO8" s="20" t="s">
        <v>2</v>
      </c>
      <c r="AP8" s="19"/>
      <c r="AQ8" s="19"/>
      <c r="AR8" s="18"/>
    </row>
    <row r="9" spans="1:44" ht="12.75" customHeight="1" x14ac:dyDescent="0.25">
      <c r="A9" s="56">
        <f>1+A8</f>
        <v>7</v>
      </c>
      <c r="B9" s="55" t="s">
        <v>366</v>
      </c>
      <c r="C9" s="54" t="s">
        <v>6</v>
      </c>
      <c r="D9" s="53">
        <f>COUNTA(E9:O9)</f>
        <v>1</v>
      </c>
      <c r="E9" s="52"/>
      <c r="F9" s="52"/>
      <c r="G9" s="52"/>
      <c r="H9" s="52"/>
      <c r="I9" s="51"/>
      <c r="J9" s="51"/>
      <c r="K9" s="51"/>
      <c r="L9" s="51"/>
      <c r="M9" s="51"/>
      <c r="N9" s="51"/>
      <c r="O9" s="51" t="s">
        <v>6</v>
      </c>
      <c r="P9" s="50"/>
      <c r="Q9" s="49"/>
      <c r="R9" s="49"/>
      <c r="S9" s="50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8"/>
      <c r="AN9" s="47">
        <f>COUNTA(P9:AM9)</f>
        <v>0</v>
      </c>
      <c r="AO9" s="46" t="s">
        <v>9</v>
      </c>
      <c r="AP9" s="45"/>
      <c r="AQ9" s="45"/>
      <c r="AR9" s="44"/>
    </row>
    <row r="10" spans="1:44" ht="12.75" customHeight="1" x14ac:dyDescent="0.25">
      <c r="A10" s="56">
        <f>1+A9</f>
        <v>8</v>
      </c>
      <c r="B10" s="55" t="s">
        <v>365</v>
      </c>
      <c r="C10" s="54" t="s">
        <v>6</v>
      </c>
      <c r="D10" s="53">
        <f>COUNTA(E10:O10)</f>
        <v>1</v>
      </c>
      <c r="E10" s="52"/>
      <c r="F10" s="52"/>
      <c r="G10" s="52"/>
      <c r="H10" s="52"/>
      <c r="I10" s="51"/>
      <c r="J10" s="51"/>
      <c r="K10" s="51"/>
      <c r="L10" s="51"/>
      <c r="M10" s="51"/>
      <c r="N10" s="51"/>
      <c r="O10" s="51" t="s">
        <v>0</v>
      </c>
      <c r="P10" s="50"/>
      <c r="Q10" s="49"/>
      <c r="R10" s="49"/>
      <c r="S10" s="5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8"/>
      <c r="AN10" s="47">
        <f>COUNTA(P10:AM10)</f>
        <v>0</v>
      </c>
      <c r="AO10" s="46" t="s">
        <v>2</v>
      </c>
      <c r="AP10" s="45" t="s">
        <v>9</v>
      </c>
      <c r="AQ10" s="45"/>
      <c r="AR10" s="44"/>
    </row>
    <row r="11" spans="1:44" ht="12.75" customHeight="1" x14ac:dyDescent="0.25">
      <c r="A11" s="56">
        <f>1+A10</f>
        <v>9</v>
      </c>
      <c r="B11" s="55" t="s">
        <v>364</v>
      </c>
      <c r="C11" s="54" t="s">
        <v>6</v>
      </c>
      <c r="D11" s="53">
        <f>COUNTA(E11:O11)</f>
        <v>1</v>
      </c>
      <c r="E11" s="52"/>
      <c r="F11" s="52"/>
      <c r="G11" s="52"/>
      <c r="H11" s="52"/>
      <c r="I11" s="51"/>
      <c r="J11" s="51"/>
      <c r="K11" s="51"/>
      <c r="L11" s="51"/>
      <c r="M11" s="51"/>
      <c r="N11" s="51"/>
      <c r="O11" s="51" t="s">
        <v>0</v>
      </c>
      <c r="P11" s="50"/>
      <c r="Q11" s="49"/>
      <c r="R11" s="49"/>
      <c r="S11" s="5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8"/>
      <c r="AN11" s="47">
        <f>COUNTA(P11:AM11)</f>
        <v>0</v>
      </c>
      <c r="AO11" s="46" t="s">
        <v>2</v>
      </c>
      <c r="AP11" s="45" t="s">
        <v>2</v>
      </c>
      <c r="AQ11" s="45"/>
      <c r="AR11" s="44"/>
    </row>
    <row r="12" spans="1:44" ht="12.75" customHeight="1" x14ac:dyDescent="0.25">
      <c r="A12" s="43">
        <f>1+A11</f>
        <v>10</v>
      </c>
      <c r="B12" s="42" t="s">
        <v>363</v>
      </c>
      <c r="C12" s="41" t="s">
        <v>7</v>
      </c>
      <c r="D12" s="40">
        <f>COUNTA(E12:O12)</f>
        <v>11</v>
      </c>
      <c r="E12" s="39" t="s">
        <v>4</v>
      </c>
      <c r="F12" s="39" t="s">
        <v>6</v>
      </c>
      <c r="G12" s="39" t="s">
        <v>0</v>
      </c>
      <c r="H12" s="39" t="s">
        <v>0</v>
      </c>
      <c r="I12" s="38" t="s">
        <v>4</v>
      </c>
      <c r="J12" s="38" t="s">
        <v>4</v>
      </c>
      <c r="K12" s="38" t="s">
        <v>4</v>
      </c>
      <c r="L12" s="38" t="s">
        <v>4</v>
      </c>
      <c r="M12" s="38" t="s">
        <v>4</v>
      </c>
      <c r="N12" s="38" t="s">
        <v>4</v>
      </c>
      <c r="O12" s="38" t="s">
        <v>5</v>
      </c>
      <c r="P12" s="37"/>
      <c r="Q12" s="36"/>
      <c r="R12" s="36"/>
      <c r="S12" s="37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5"/>
      <c r="AN12" s="34">
        <f>COUNTA(P12:AM12)</f>
        <v>0</v>
      </c>
      <c r="AO12" s="33" t="s">
        <v>2</v>
      </c>
      <c r="AP12" s="32" t="s">
        <v>2</v>
      </c>
      <c r="AQ12" s="32"/>
      <c r="AR12" s="31"/>
    </row>
    <row r="13" spans="1:44" ht="12.75" customHeight="1" x14ac:dyDescent="0.25">
      <c r="A13" s="30">
        <f>1+A12</f>
        <v>11</v>
      </c>
      <c r="B13" s="29" t="s">
        <v>362</v>
      </c>
      <c r="C13" s="28" t="s">
        <v>6</v>
      </c>
      <c r="D13" s="27">
        <f>COUNTA(E13:O13)</f>
        <v>1</v>
      </c>
      <c r="E13" s="26"/>
      <c r="F13" s="26"/>
      <c r="G13" s="26"/>
      <c r="H13" s="26"/>
      <c r="I13" s="25"/>
      <c r="J13" s="25"/>
      <c r="K13" s="25"/>
      <c r="L13" s="25"/>
      <c r="M13" s="25"/>
      <c r="N13" s="25"/>
      <c r="O13" s="25" t="s">
        <v>4</v>
      </c>
      <c r="P13" s="24"/>
      <c r="Q13" s="23"/>
      <c r="R13" s="23"/>
      <c r="S13" s="24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2"/>
      <c r="AN13" s="21">
        <f>COUNTA(P13:AM13)</f>
        <v>0</v>
      </c>
      <c r="AO13" s="20" t="s">
        <v>2</v>
      </c>
      <c r="AP13" s="19" t="s">
        <v>2</v>
      </c>
      <c r="AQ13" s="19"/>
      <c r="AR13" s="18"/>
    </row>
    <row r="14" spans="1:44" ht="12.75" customHeight="1" x14ac:dyDescent="0.25">
      <c r="A14" s="56">
        <f>1+A13</f>
        <v>12</v>
      </c>
      <c r="B14" s="55" t="s">
        <v>361</v>
      </c>
      <c r="C14" s="54" t="s">
        <v>6</v>
      </c>
      <c r="D14" s="53">
        <f>COUNTA(E14:O14)</f>
        <v>1</v>
      </c>
      <c r="E14" s="52"/>
      <c r="F14" s="52"/>
      <c r="G14" s="52"/>
      <c r="H14" s="52"/>
      <c r="I14" s="51"/>
      <c r="J14" s="51"/>
      <c r="K14" s="51"/>
      <c r="L14" s="51"/>
      <c r="M14" s="51"/>
      <c r="N14" s="51"/>
      <c r="O14" s="51" t="s">
        <v>0</v>
      </c>
      <c r="P14" s="50"/>
      <c r="Q14" s="49"/>
      <c r="R14" s="49"/>
      <c r="S14" s="5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8"/>
      <c r="AN14" s="47">
        <f>COUNTA(P14:AM14)</f>
        <v>0</v>
      </c>
      <c r="AO14" s="46" t="s">
        <v>2</v>
      </c>
      <c r="AP14" s="45" t="s">
        <v>9</v>
      </c>
      <c r="AQ14" s="45"/>
      <c r="AR14" s="44"/>
    </row>
    <row r="15" spans="1:44" ht="12.75" customHeight="1" x14ac:dyDescent="0.25">
      <c r="A15" s="56">
        <f>1+A14</f>
        <v>13</v>
      </c>
      <c r="B15" s="55" t="s">
        <v>360</v>
      </c>
      <c r="C15" s="54" t="s">
        <v>6</v>
      </c>
      <c r="D15" s="53">
        <f>COUNTA(E15:O15)</f>
        <v>1</v>
      </c>
      <c r="E15" s="52"/>
      <c r="F15" s="52"/>
      <c r="G15" s="52"/>
      <c r="H15" s="52"/>
      <c r="I15" s="51"/>
      <c r="J15" s="51"/>
      <c r="K15" s="51"/>
      <c r="L15" s="51"/>
      <c r="M15" s="51"/>
      <c r="N15" s="51"/>
      <c r="O15" s="51" t="s">
        <v>4</v>
      </c>
      <c r="P15" s="50" t="s">
        <v>2</v>
      </c>
      <c r="Q15" s="49"/>
      <c r="R15" s="49"/>
      <c r="S15" s="50" t="s">
        <v>2</v>
      </c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8"/>
      <c r="AN15" s="47">
        <f>COUNTA(P15:AM15)</f>
        <v>2</v>
      </c>
      <c r="AO15" s="46" t="s">
        <v>2</v>
      </c>
      <c r="AP15" s="45" t="s">
        <v>9</v>
      </c>
      <c r="AQ15" s="45"/>
      <c r="AR15" s="44"/>
    </row>
    <row r="16" spans="1:44" ht="12.75" customHeight="1" x14ac:dyDescent="0.25">
      <c r="A16" s="56">
        <f>1+A15</f>
        <v>14</v>
      </c>
      <c r="B16" s="55" t="s">
        <v>359</v>
      </c>
      <c r="C16" s="54" t="s">
        <v>7</v>
      </c>
      <c r="D16" s="53">
        <f>COUNTA(E16:O16)</f>
        <v>11</v>
      </c>
      <c r="E16" s="52" t="s">
        <v>6</v>
      </c>
      <c r="F16" s="52" t="s">
        <v>6</v>
      </c>
      <c r="G16" s="52" t="s">
        <v>0</v>
      </c>
      <c r="H16" s="52" t="s">
        <v>3</v>
      </c>
      <c r="I16" s="51" t="s">
        <v>4</v>
      </c>
      <c r="J16" s="51" t="s">
        <v>3</v>
      </c>
      <c r="K16" s="51" t="s">
        <v>4</v>
      </c>
      <c r="L16" s="51" t="s">
        <v>4</v>
      </c>
      <c r="M16" s="51" t="s">
        <v>4</v>
      </c>
      <c r="N16" s="51" t="s">
        <v>4</v>
      </c>
      <c r="O16" s="51" t="s">
        <v>5</v>
      </c>
      <c r="P16" s="50" t="s">
        <v>2</v>
      </c>
      <c r="Q16" s="49" t="s">
        <v>2</v>
      </c>
      <c r="R16" s="49" t="s">
        <v>2</v>
      </c>
      <c r="S16" s="50" t="s">
        <v>2</v>
      </c>
      <c r="T16" s="49" t="s">
        <v>2</v>
      </c>
      <c r="U16" s="49" t="s">
        <v>2</v>
      </c>
      <c r="V16" s="49" t="s">
        <v>2</v>
      </c>
      <c r="W16" s="49" t="s">
        <v>2</v>
      </c>
      <c r="X16" s="49" t="s">
        <v>2</v>
      </c>
      <c r="Y16" s="49" t="s">
        <v>2</v>
      </c>
      <c r="Z16" s="49" t="s">
        <v>2</v>
      </c>
      <c r="AA16" s="49" t="s">
        <v>2</v>
      </c>
      <c r="AB16" s="49" t="s">
        <v>2</v>
      </c>
      <c r="AC16" s="49" t="s">
        <v>2</v>
      </c>
      <c r="AD16" s="49" t="s">
        <v>2</v>
      </c>
      <c r="AE16" s="49" t="s">
        <v>2</v>
      </c>
      <c r="AF16" s="49" t="s">
        <v>2</v>
      </c>
      <c r="AG16" s="49" t="s">
        <v>2</v>
      </c>
      <c r="AH16" s="49" t="s">
        <v>2</v>
      </c>
      <c r="AI16" s="49" t="s">
        <v>2</v>
      </c>
      <c r="AJ16" s="49" t="s">
        <v>2</v>
      </c>
      <c r="AK16" s="49" t="s">
        <v>2</v>
      </c>
      <c r="AL16" s="49" t="s">
        <v>2</v>
      </c>
      <c r="AM16" s="48" t="s">
        <v>2</v>
      </c>
      <c r="AN16" s="47">
        <f>COUNTA(P16:AM16)</f>
        <v>24</v>
      </c>
      <c r="AO16" s="46" t="s">
        <v>2</v>
      </c>
      <c r="AP16" s="45" t="s">
        <v>2</v>
      </c>
      <c r="AQ16" s="45" t="s">
        <v>2</v>
      </c>
      <c r="AR16" s="44" t="s">
        <v>2</v>
      </c>
    </row>
    <row r="17" spans="1:44" ht="12.75" customHeight="1" x14ac:dyDescent="0.25">
      <c r="A17" s="43">
        <f>1+A16</f>
        <v>15</v>
      </c>
      <c r="B17" s="42" t="s">
        <v>358</v>
      </c>
      <c r="C17" s="41" t="s">
        <v>7</v>
      </c>
      <c r="D17" s="40">
        <f>COUNTA(E17:O17)</f>
        <v>5</v>
      </c>
      <c r="E17" s="39"/>
      <c r="F17" s="39"/>
      <c r="G17" s="39"/>
      <c r="H17" s="39" t="s">
        <v>6</v>
      </c>
      <c r="I17" s="38" t="s">
        <v>4</v>
      </c>
      <c r="J17" s="38" t="s">
        <v>4</v>
      </c>
      <c r="K17" s="38" t="s">
        <v>4</v>
      </c>
      <c r="L17" s="38" t="s">
        <v>4</v>
      </c>
      <c r="M17" s="38"/>
      <c r="N17" s="38"/>
      <c r="O17" s="38"/>
      <c r="P17" s="37" t="s">
        <v>2</v>
      </c>
      <c r="Q17" s="36" t="s">
        <v>2</v>
      </c>
      <c r="R17" s="36"/>
      <c r="S17" s="37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5"/>
      <c r="AN17" s="34">
        <f>COUNTA(P17:AM17)</f>
        <v>2</v>
      </c>
      <c r="AO17" s="33" t="s">
        <v>2</v>
      </c>
      <c r="AP17" s="32" t="s">
        <v>2</v>
      </c>
      <c r="AQ17" s="32"/>
      <c r="AR17" s="31"/>
    </row>
    <row r="18" spans="1:44" ht="12.75" customHeight="1" x14ac:dyDescent="0.25">
      <c r="A18" s="30">
        <f>1+A17</f>
        <v>16</v>
      </c>
      <c r="B18" s="29" t="s">
        <v>357</v>
      </c>
      <c r="C18" s="28" t="s">
        <v>7</v>
      </c>
      <c r="D18" s="27">
        <f>COUNTA(E18:O18)</f>
        <v>2</v>
      </c>
      <c r="E18" s="26" t="s">
        <v>6</v>
      </c>
      <c r="F18" s="26" t="s">
        <v>4</v>
      </c>
      <c r="G18" s="26"/>
      <c r="H18" s="26"/>
      <c r="I18" s="25"/>
      <c r="J18" s="25"/>
      <c r="K18" s="25"/>
      <c r="L18" s="25"/>
      <c r="M18" s="25"/>
      <c r="N18" s="25"/>
      <c r="O18" s="25"/>
      <c r="P18" s="24"/>
      <c r="Q18" s="23"/>
      <c r="R18" s="23"/>
      <c r="S18" s="24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2"/>
      <c r="AN18" s="21">
        <f>COUNTA(P18:AM18)</f>
        <v>0</v>
      </c>
      <c r="AO18" s="20" t="s">
        <v>2</v>
      </c>
      <c r="AP18" s="19" t="s">
        <v>9</v>
      </c>
      <c r="AQ18" s="19"/>
      <c r="AR18" s="18"/>
    </row>
    <row r="19" spans="1:44" ht="12.75" customHeight="1" x14ac:dyDescent="0.25">
      <c r="A19" s="56">
        <f>1+A18</f>
        <v>17</v>
      </c>
      <c r="B19" s="55" t="s">
        <v>356</v>
      </c>
      <c r="C19" s="54" t="s">
        <v>6</v>
      </c>
      <c r="D19" s="53">
        <f>COUNTA(E19:O19)</f>
        <v>1</v>
      </c>
      <c r="E19" s="52"/>
      <c r="F19" s="52"/>
      <c r="G19" s="52"/>
      <c r="H19" s="52"/>
      <c r="I19" s="51"/>
      <c r="J19" s="51"/>
      <c r="K19" s="51"/>
      <c r="L19" s="51"/>
      <c r="M19" s="51"/>
      <c r="N19" s="51"/>
      <c r="O19" s="51" t="s">
        <v>0</v>
      </c>
      <c r="P19" s="50"/>
      <c r="Q19" s="49"/>
      <c r="R19" s="49"/>
      <c r="S19" s="50" t="s">
        <v>2</v>
      </c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8"/>
      <c r="AN19" s="47">
        <f>COUNTA(P19:AM19)</f>
        <v>1</v>
      </c>
      <c r="AO19" s="46" t="s">
        <v>2</v>
      </c>
      <c r="AP19" s="45" t="s">
        <v>2</v>
      </c>
      <c r="AQ19" s="45"/>
      <c r="AR19" s="44"/>
    </row>
    <row r="20" spans="1:44" ht="12.75" customHeight="1" x14ac:dyDescent="0.25">
      <c r="A20" s="56">
        <f>1+A19</f>
        <v>18</v>
      </c>
      <c r="B20" s="57" t="s">
        <v>355</v>
      </c>
      <c r="C20" s="54" t="s">
        <v>7</v>
      </c>
      <c r="D20" s="53">
        <f>COUNTA(E20:O20)</f>
        <v>11</v>
      </c>
      <c r="E20" s="52" t="s">
        <v>4</v>
      </c>
      <c r="F20" s="52" t="s">
        <v>4</v>
      </c>
      <c r="G20" s="52" t="s">
        <v>0</v>
      </c>
      <c r="H20" s="52" t="s">
        <v>3</v>
      </c>
      <c r="I20" s="51" t="s">
        <v>4</v>
      </c>
      <c r="J20" s="51" t="s">
        <v>4</v>
      </c>
      <c r="K20" s="51" t="s">
        <v>4</v>
      </c>
      <c r="L20" s="51" t="s">
        <v>4</v>
      </c>
      <c r="M20" s="51" t="s">
        <v>4</v>
      </c>
      <c r="N20" s="51" t="s">
        <v>4</v>
      </c>
      <c r="O20" s="51" t="s">
        <v>4</v>
      </c>
      <c r="P20" s="50"/>
      <c r="Q20" s="49"/>
      <c r="R20" s="49"/>
      <c r="S20" s="5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8"/>
      <c r="AN20" s="47">
        <f>COUNTA(P20:AM20)</f>
        <v>0</v>
      </c>
      <c r="AO20" s="46"/>
      <c r="AP20" s="45" t="s">
        <v>9</v>
      </c>
      <c r="AQ20" s="45"/>
      <c r="AR20" s="44"/>
    </row>
    <row r="21" spans="1:44" ht="12.75" customHeight="1" x14ac:dyDescent="0.25">
      <c r="A21" s="56">
        <f>1+A20</f>
        <v>19</v>
      </c>
      <c r="B21" s="55" t="s">
        <v>354</v>
      </c>
      <c r="C21" s="54" t="s">
        <v>6</v>
      </c>
      <c r="D21" s="53">
        <f>COUNTA(E21:O21)</f>
        <v>1</v>
      </c>
      <c r="E21" s="52"/>
      <c r="F21" s="52"/>
      <c r="G21" s="52"/>
      <c r="H21" s="52"/>
      <c r="I21" s="51"/>
      <c r="J21" s="51"/>
      <c r="K21" s="51"/>
      <c r="L21" s="51"/>
      <c r="M21" s="51"/>
      <c r="N21" s="51"/>
      <c r="O21" s="51" t="s">
        <v>6</v>
      </c>
      <c r="P21" s="50"/>
      <c r="Q21" s="49" t="s">
        <v>2</v>
      </c>
      <c r="R21" s="49" t="s">
        <v>2</v>
      </c>
      <c r="S21" s="50" t="s">
        <v>2</v>
      </c>
      <c r="T21" s="49" t="s">
        <v>2</v>
      </c>
      <c r="U21" s="49"/>
      <c r="V21" s="49"/>
      <c r="W21" s="49" t="s">
        <v>2</v>
      </c>
      <c r="X21" s="49"/>
      <c r="Y21" s="49"/>
      <c r="Z21" s="49"/>
      <c r="AA21" s="49"/>
      <c r="AB21" s="49"/>
      <c r="AC21" s="49" t="s">
        <v>2</v>
      </c>
      <c r="AD21" s="49"/>
      <c r="AE21" s="49" t="s">
        <v>2</v>
      </c>
      <c r="AF21" s="49"/>
      <c r="AG21" s="49"/>
      <c r="AH21" s="49" t="s">
        <v>2</v>
      </c>
      <c r="AI21" s="49" t="s">
        <v>2</v>
      </c>
      <c r="AJ21" s="49"/>
      <c r="AK21" s="49" t="s">
        <v>2</v>
      </c>
      <c r="AL21" s="49" t="s">
        <v>2</v>
      </c>
      <c r="AM21" s="48"/>
      <c r="AN21" s="47">
        <f>COUNTA(P21:AM21)</f>
        <v>11</v>
      </c>
      <c r="AO21" s="46" t="s">
        <v>2</v>
      </c>
      <c r="AP21" s="45" t="s">
        <v>2</v>
      </c>
      <c r="AQ21" s="45" t="s">
        <v>2</v>
      </c>
      <c r="AR21" s="44"/>
    </row>
    <row r="22" spans="1:44" ht="12.75" customHeight="1" x14ac:dyDescent="0.25">
      <c r="A22" s="43">
        <f>1+A21</f>
        <v>20</v>
      </c>
      <c r="B22" s="42" t="s">
        <v>353</v>
      </c>
      <c r="C22" s="41" t="s">
        <v>7</v>
      </c>
      <c r="D22" s="40">
        <f>COUNTA(E22:O22)</f>
        <v>1</v>
      </c>
      <c r="E22" s="39" t="s">
        <v>4</v>
      </c>
      <c r="F22" s="39"/>
      <c r="G22" s="39"/>
      <c r="H22" s="39"/>
      <c r="I22" s="38"/>
      <c r="J22" s="38"/>
      <c r="K22" s="38"/>
      <c r="L22" s="38"/>
      <c r="M22" s="38"/>
      <c r="N22" s="38"/>
      <c r="O22" s="38"/>
      <c r="P22" s="37"/>
      <c r="Q22" s="36"/>
      <c r="R22" s="36"/>
      <c r="S22" s="37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5"/>
      <c r="AN22" s="34">
        <f>COUNTA(P22:AM22)</f>
        <v>0</v>
      </c>
      <c r="AO22" s="33" t="s">
        <v>2</v>
      </c>
      <c r="AP22" s="32" t="s">
        <v>9</v>
      </c>
      <c r="AQ22" s="32"/>
      <c r="AR22" s="31"/>
    </row>
    <row r="23" spans="1:44" ht="12.75" customHeight="1" x14ac:dyDescent="0.25">
      <c r="A23" s="30">
        <f>1+A22</f>
        <v>21</v>
      </c>
      <c r="B23" s="29" t="s">
        <v>352</v>
      </c>
      <c r="C23" s="28" t="s">
        <v>7</v>
      </c>
      <c r="D23" s="27">
        <f>COUNTA(E23:O23)</f>
        <v>10</v>
      </c>
      <c r="E23" s="26"/>
      <c r="F23" s="26" t="s">
        <v>0</v>
      </c>
      <c r="G23" s="26" t="s">
        <v>6</v>
      </c>
      <c r="H23" s="26" t="s">
        <v>4</v>
      </c>
      <c r="I23" s="25" t="s">
        <v>4</v>
      </c>
      <c r="J23" s="25" t="s">
        <v>4</v>
      </c>
      <c r="K23" s="25" t="s">
        <v>4</v>
      </c>
      <c r="L23" s="25" t="s">
        <v>4</v>
      </c>
      <c r="M23" s="25" t="s">
        <v>4</v>
      </c>
      <c r="N23" s="25" t="s">
        <v>4</v>
      </c>
      <c r="O23" s="25" t="s">
        <v>3</v>
      </c>
      <c r="P23" s="24" t="s">
        <v>2</v>
      </c>
      <c r="Q23" s="23" t="s">
        <v>2</v>
      </c>
      <c r="R23" s="23"/>
      <c r="S23" s="24"/>
      <c r="T23" s="23"/>
      <c r="U23" s="23"/>
      <c r="V23" s="23"/>
      <c r="W23" s="23" t="s">
        <v>2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 t="s">
        <v>2</v>
      </c>
      <c r="AI23" s="23"/>
      <c r="AJ23" s="23" t="s">
        <v>2</v>
      </c>
      <c r="AK23" s="23" t="s">
        <v>2</v>
      </c>
      <c r="AL23" s="23"/>
      <c r="AM23" s="22"/>
      <c r="AN23" s="21">
        <f>COUNTA(P23:AM23)</f>
        <v>6</v>
      </c>
      <c r="AO23" s="20" t="s">
        <v>2</v>
      </c>
      <c r="AP23" s="19" t="s">
        <v>2</v>
      </c>
      <c r="AQ23" s="19" t="s">
        <v>2</v>
      </c>
      <c r="AR23" s="18"/>
    </row>
    <row r="24" spans="1:44" ht="12.75" customHeight="1" x14ac:dyDescent="0.25">
      <c r="A24" s="56">
        <f>1+A23</f>
        <v>22</v>
      </c>
      <c r="B24" s="55" t="s">
        <v>351</v>
      </c>
      <c r="C24" s="54" t="s">
        <v>6</v>
      </c>
      <c r="D24" s="53">
        <f>COUNTA(E24:O24)</f>
        <v>1</v>
      </c>
      <c r="E24" s="52"/>
      <c r="F24" s="52"/>
      <c r="G24" s="52"/>
      <c r="H24" s="52"/>
      <c r="I24" s="51"/>
      <c r="J24" s="51"/>
      <c r="K24" s="51"/>
      <c r="L24" s="51"/>
      <c r="M24" s="51"/>
      <c r="N24" s="51"/>
      <c r="O24" s="51" t="s">
        <v>6</v>
      </c>
      <c r="P24" s="50"/>
      <c r="Q24" s="49"/>
      <c r="R24" s="49"/>
      <c r="S24" s="50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8"/>
      <c r="AN24" s="47">
        <f>COUNTA(P24:AM24)</f>
        <v>0</v>
      </c>
      <c r="AO24" s="46" t="s">
        <v>2</v>
      </c>
      <c r="AP24" s="45" t="s">
        <v>9</v>
      </c>
      <c r="AQ24" s="45"/>
      <c r="AR24" s="44"/>
    </row>
    <row r="25" spans="1:44" ht="12.75" customHeight="1" x14ac:dyDescent="0.25">
      <c r="A25" s="56">
        <f>1+A24</f>
        <v>23</v>
      </c>
      <c r="B25" s="55" t="s">
        <v>350</v>
      </c>
      <c r="C25" s="54" t="s">
        <v>7</v>
      </c>
      <c r="D25" s="53">
        <f>COUNTA(E25:O25)</f>
        <v>7</v>
      </c>
      <c r="E25" s="52"/>
      <c r="F25" s="52"/>
      <c r="G25" s="52"/>
      <c r="H25" s="52"/>
      <c r="I25" s="51" t="s">
        <v>6</v>
      </c>
      <c r="J25" s="51" t="s">
        <v>6</v>
      </c>
      <c r="K25" s="51" t="s">
        <v>6</v>
      </c>
      <c r="L25" s="51" t="s">
        <v>6</v>
      </c>
      <c r="M25" s="51" t="s">
        <v>6</v>
      </c>
      <c r="N25" s="51" t="s">
        <v>6</v>
      </c>
      <c r="O25" s="51" t="s">
        <v>3</v>
      </c>
      <c r="P25" s="50"/>
      <c r="Q25" s="49"/>
      <c r="R25" s="49"/>
      <c r="S25" s="50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8"/>
      <c r="AN25" s="47">
        <f>COUNTA(P25:AM25)</f>
        <v>0</v>
      </c>
      <c r="AO25" s="46" t="s">
        <v>2</v>
      </c>
      <c r="AP25" s="45"/>
      <c r="AQ25" s="45"/>
      <c r="AR25" s="44"/>
    </row>
    <row r="26" spans="1:44" ht="12.75" customHeight="1" x14ac:dyDescent="0.25">
      <c r="A26" s="56">
        <f>1+A25</f>
        <v>24</v>
      </c>
      <c r="B26" s="55" t="s">
        <v>349</v>
      </c>
      <c r="C26" s="54" t="s">
        <v>7</v>
      </c>
      <c r="D26" s="53">
        <f>COUNTA(E26:O26)</f>
        <v>4</v>
      </c>
      <c r="E26" s="52"/>
      <c r="F26" s="52"/>
      <c r="G26" s="52"/>
      <c r="H26" s="52"/>
      <c r="I26" s="51"/>
      <c r="J26" s="51"/>
      <c r="K26" s="51" t="s">
        <v>6</v>
      </c>
      <c r="L26" s="51" t="s">
        <v>6</v>
      </c>
      <c r="M26" s="51" t="s">
        <v>6</v>
      </c>
      <c r="N26" s="51" t="s">
        <v>6</v>
      </c>
      <c r="O26" s="51"/>
      <c r="P26" s="50"/>
      <c r="Q26" s="49"/>
      <c r="R26" s="49"/>
      <c r="S26" s="50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8"/>
      <c r="AN26" s="47">
        <f>COUNTA(P26:AM26)</f>
        <v>0</v>
      </c>
      <c r="AO26" s="46" t="s">
        <v>9</v>
      </c>
      <c r="AP26" s="45" t="s">
        <v>9</v>
      </c>
      <c r="AQ26" s="45"/>
      <c r="AR26" s="44"/>
    </row>
    <row r="27" spans="1:44" ht="12.75" customHeight="1" x14ac:dyDescent="0.25">
      <c r="A27" s="43">
        <f>1+A26</f>
        <v>25</v>
      </c>
      <c r="B27" s="42" t="s">
        <v>348</v>
      </c>
      <c r="C27" s="41" t="s">
        <v>7</v>
      </c>
      <c r="D27" s="40">
        <f>COUNTA(E27:O27)</f>
        <v>7</v>
      </c>
      <c r="E27" s="39"/>
      <c r="F27" s="39"/>
      <c r="G27" s="39"/>
      <c r="H27" s="39"/>
      <c r="I27" s="38" t="s">
        <v>6</v>
      </c>
      <c r="J27" s="38" t="s">
        <v>6</v>
      </c>
      <c r="K27" s="38" t="s">
        <v>6</v>
      </c>
      <c r="L27" s="38" t="s">
        <v>6</v>
      </c>
      <c r="M27" s="38" t="s">
        <v>6</v>
      </c>
      <c r="N27" s="38" t="s">
        <v>6</v>
      </c>
      <c r="O27" s="38" t="s">
        <v>5</v>
      </c>
      <c r="P27" s="37" t="s">
        <v>2</v>
      </c>
      <c r="Q27" s="36" t="s">
        <v>2</v>
      </c>
      <c r="R27" s="36"/>
      <c r="S27" s="37" t="s">
        <v>2</v>
      </c>
      <c r="T27" s="36"/>
      <c r="U27" s="36" t="s">
        <v>2</v>
      </c>
      <c r="V27" s="36"/>
      <c r="W27" s="36"/>
      <c r="X27" s="36"/>
      <c r="Y27" s="36"/>
      <c r="Z27" s="36"/>
      <c r="AA27" s="36"/>
      <c r="AB27" s="36" t="s">
        <v>2</v>
      </c>
      <c r="AC27" s="36"/>
      <c r="AD27" s="36" t="s">
        <v>2</v>
      </c>
      <c r="AE27" s="36" t="s">
        <v>2</v>
      </c>
      <c r="AF27" s="36" t="s">
        <v>2</v>
      </c>
      <c r="AG27" s="36" t="s">
        <v>2</v>
      </c>
      <c r="AH27" s="36"/>
      <c r="AI27" s="36" t="s">
        <v>2</v>
      </c>
      <c r="AJ27" s="36"/>
      <c r="AK27" s="36" t="s">
        <v>2</v>
      </c>
      <c r="AL27" s="36"/>
      <c r="AM27" s="35"/>
      <c r="AN27" s="34">
        <f>COUNTA(P27:AM27)</f>
        <v>11</v>
      </c>
      <c r="AO27" s="33" t="s">
        <v>2</v>
      </c>
      <c r="AP27" s="45" t="s">
        <v>2</v>
      </c>
      <c r="AQ27" s="45" t="s">
        <v>2</v>
      </c>
      <c r="AR27" s="44" t="s">
        <v>2</v>
      </c>
    </row>
    <row r="28" spans="1:44" ht="12.75" customHeight="1" x14ac:dyDescent="0.25">
      <c r="A28" s="30">
        <f>1+A27</f>
        <v>26</v>
      </c>
      <c r="B28" s="29" t="s">
        <v>347</v>
      </c>
      <c r="C28" s="28" t="s">
        <v>7</v>
      </c>
      <c r="D28" s="27">
        <f>COUNTA(E28:O28)</f>
        <v>1</v>
      </c>
      <c r="E28" s="26"/>
      <c r="F28" s="26"/>
      <c r="G28" s="26"/>
      <c r="H28" s="26"/>
      <c r="I28" s="25"/>
      <c r="J28" s="25" t="s">
        <v>6</v>
      </c>
      <c r="K28" s="25"/>
      <c r="L28" s="25"/>
      <c r="M28" s="25"/>
      <c r="N28" s="25"/>
      <c r="O28" s="25"/>
      <c r="P28" s="24"/>
      <c r="Q28" s="23"/>
      <c r="R28" s="23"/>
      <c r="S28" s="24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2"/>
      <c r="AN28" s="21">
        <f>COUNTA(P28:AM28)</f>
        <v>0</v>
      </c>
      <c r="AO28" s="20" t="s">
        <v>2</v>
      </c>
      <c r="AP28" s="19" t="s">
        <v>9</v>
      </c>
      <c r="AQ28" s="19"/>
      <c r="AR28" s="18"/>
    </row>
    <row r="29" spans="1:44" ht="12.75" customHeight="1" x14ac:dyDescent="0.25">
      <c r="A29" s="56">
        <f>1+A28</f>
        <v>27</v>
      </c>
      <c r="B29" s="55" t="s">
        <v>346</v>
      </c>
      <c r="C29" s="54" t="s">
        <v>7</v>
      </c>
      <c r="D29" s="53">
        <f>COUNTA(E29:O29)</f>
        <v>6</v>
      </c>
      <c r="E29" s="52"/>
      <c r="F29" s="52"/>
      <c r="G29" s="52"/>
      <c r="H29" s="52" t="s">
        <v>0</v>
      </c>
      <c r="I29" s="51" t="s">
        <v>6</v>
      </c>
      <c r="J29" s="51" t="s">
        <v>6</v>
      </c>
      <c r="K29" s="51" t="s">
        <v>6</v>
      </c>
      <c r="L29" s="51" t="s">
        <v>6</v>
      </c>
      <c r="M29" s="51" t="s">
        <v>6</v>
      </c>
      <c r="N29" s="51"/>
      <c r="O29" s="51"/>
      <c r="P29" s="50"/>
      <c r="Q29" s="49"/>
      <c r="R29" s="49"/>
      <c r="S29" s="50" t="s">
        <v>2</v>
      </c>
      <c r="T29" s="49"/>
      <c r="U29" s="49"/>
      <c r="V29" s="49" t="s">
        <v>2</v>
      </c>
      <c r="W29" s="49" t="s">
        <v>2</v>
      </c>
      <c r="X29" s="49" t="s">
        <v>2</v>
      </c>
      <c r="Y29" s="49" t="s">
        <v>2</v>
      </c>
      <c r="Z29" s="49" t="s">
        <v>2</v>
      </c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8"/>
      <c r="AN29" s="47">
        <f>COUNTA(P29:AM29)</f>
        <v>6</v>
      </c>
      <c r="AO29" s="46" t="s">
        <v>2</v>
      </c>
      <c r="AP29" s="45" t="s">
        <v>2</v>
      </c>
      <c r="AQ29" s="45" t="s">
        <v>2</v>
      </c>
      <c r="AR29" s="44"/>
    </row>
    <row r="30" spans="1:44" ht="12.75" customHeight="1" x14ac:dyDescent="0.25">
      <c r="A30" s="56">
        <f>1+A29</f>
        <v>28</v>
      </c>
      <c r="B30" s="55" t="s">
        <v>345</v>
      </c>
      <c r="C30" s="54" t="s">
        <v>7</v>
      </c>
      <c r="D30" s="53">
        <f>COUNTA(E30:O30)</f>
        <v>2</v>
      </c>
      <c r="E30" s="52"/>
      <c r="F30" s="52"/>
      <c r="G30" s="52"/>
      <c r="H30" s="52"/>
      <c r="I30" s="51"/>
      <c r="J30" s="51"/>
      <c r="K30" s="51" t="s">
        <v>4</v>
      </c>
      <c r="L30" s="51" t="s">
        <v>4</v>
      </c>
      <c r="M30" s="51"/>
      <c r="N30" s="51"/>
      <c r="O30" s="51"/>
      <c r="P30" s="50"/>
      <c r="Q30" s="49"/>
      <c r="R30" s="49"/>
      <c r="S30" s="50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8"/>
      <c r="AN30" s="47">
        <f>COUNTA(P30:AM30)</f>
        <v>0</v>
      </c>
      <c r="AO30" s="46" t="s">
        <v>2</v>
      </c>
      <c r="AP30" s="45" t="s">
        <v>9</v>
      </c>
      <c r="AQ30" s="45"/>
      <c r="AR30" s="44"/>
    </row>
    <row r="31" spans="1:44" ht="12.75" customHeight="1" x14ac:dyDescent="0.25">
      <c r="A31" s="56">
        <f>1+A30</f>
        <v>29</v>
      </c>
      <c r="B31" s="55" t="s">
        <v>344</v>
      </c>
      <c r="C31" s="54" t="s">
        <v>7</v>
      </c>
      <c r="D31" s="53">
        <f>COUNTA(E31:O31)</f>
        <v>1</v>
      </c>
      <c r="E31" s="52"/>
      <c r="F31" s="52"/>
      <c r="G31" s="52"/>
      <c r="H31" s="52"/>
      <c r="I31" s="51"/>
      <c r="J31" s="51"/>
      <c r="K31" s="51" t="s">
        <v>4</v>
      </c>
      <c r="L31" s="51"/>
      <c r="M31" s="51"/>
      <c r="N31" s="51"/>
      <c r="O31" s="51"/>
      <c r="P31" s="50"/>
      <c r="Q31" s="49"/>
      <c r="R31" s="49"/>
      <c r="S31" s="50"/>
      <c r="T31" s="49"/>
      <c r="U31" s="49"/>
      <c r="V31" s="49"/>
      <c r="W31" s="49"/>
      <c r="X31" s="49"/>
      <c r="Y31" s="49"/>
      <c r="Z31" s="49"/>
      <c r="AA31" s="49" t="s">
        <v>2</v>
      </c>
      <c r="AB31" s="49" t="s">
        <v>2</v>
      </c>
      <c r="AC31" s="49"/>
      <c r="AD31" s="49" t="s">
        <v>2</v>
      </c>
      <c r="AE31" s="49" t="s">
        <v>2</v>
      </c>
      <c r="AF31" s="49"/>
      <c r="AG31" s="49" t="s">
        <v>2</v>
      </c>
      <c r="AH31" s="49" t="s">
        <v>2</v>
      </c>
      <c r="AI31" s="49"/>
      <c r="AJ31" s="49"/>
      <c r="AK31" s="49"/>
      <c r="AL31" s="49" t="s">
        <v>2</v>
      </c>
      <c r="AM31" s="48" t="s">
        <v>2</v>
      </c>
      <c r="AN31" s="47">
        <f>COUNTA(P31:AM31)</f>
        <v>8</v>
      </c>
      <c r="AO31" s="46" t="s">
        <v>2</v>
      </c>
      <c r="AP31" s="45" t="s">
        <v>2</v>
      </c>
      <c r="AQ31" s="45"/>
      <c r="AR31" s="44"/>
    </row>
    <row r="32" spans="1:44" ht="12.75" customHeight="1" x14ac:dyDescent="0.25">
      <c r="A32" s="43">
        <f>1+A31</f>
        <v>30</v>
      </c>
      <c r="B32" s="42" t="s">
        <v>343</v>
      </c>
      <c r="C32" s="41" t="s">
        <v>6</v>
      </c>
      <c r="D32" s="40">
        <f>COUNTA(E32:O32)</f>
        <v>1</v>
      </c>
      <c r="E32" s="39"/>
      <c r="F32" s="39"/>
      <c r="G32" s="39"/>
      <c r="H32" s="39"/>
      <c r="I32" s="38"/>
      <c r="J32" s="38"/>
      <c r="K32" s="38"/>
      <c r="L32" s="38"/>
      <c r="M32" s="38"/>
      <c r="N32" s="38"/>
      <c r="O32" s="38" t="s">
        <v>3</v>
      </c>
      <c r="P32" s="37"/>
      <c r="Q32" s="36"/>
      <c r="R32" s="36"/>
      <c r="S32" s="37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5"/>
      <c r="AN32" s="34">
        <f>COUNTA(P32:AM32)</f>
        <v>0</v>
      </c>
      <c r="AO32" s="33" t="s">
        <v>2</v>
      </c>
      <c r="AP32" s="32"/>
      <c r="AQ32" s="32"/>
      <c r="AR32" s="31"/>
    </row>
    <row r="33" spans="1:44" ht="12.75" customHeight="1" x14ac:dyDescent="0.25">
      <c r="A33" s="30">
        <f>1+A32</f>
        <v>31</v>
      </c>
      <c r="B33" s="29" t="s">
        <v>342</v>
      </c>
      <c r="C33" s="28" t="s">
        <v>7</v>
      </c>
      <c r="D33" s="27">
        <f>COUNTA(E33:O33)</f>
        <v>1</v>
      </c>
      <c r="E33" s="26"/>
      <c r="F33" s="26"/>
      <c r="G33" s="26"/>
      <c r="H33" s="26"/>
      <c r="I33" s="25"/>
      <c r="J33" s="25"/>
      <c r="K33" s="25"/>
      <c r="L33" s="25"/>
      <c r="M33" s="25"/>
      <c r="N33" s="25"/>
      <c r="O33" s="25" t="s">
        <v>3</v>
      </c>
      <c r="P33" s="24" t="s">
        <v>2</v>
      </c>
      <c r="Q33" s="23" t="s">
        <v>2</v>
      </c>
      <c r="R33" s="23" t="s">
        <v>2</v>
      </c>
      <c r="S33" s="24" t="s">
        <v>2</v>
      </c>
      <c r="T33" s="23" t="s">
        <v>2</v>
      </c>
      <c r="U33" s="23" t="s">
        <v>2</v>
      </c>
      <c r="V33" s="23" t="s">
        <v>2</v>
      </c>
      <c r="W33" s="23" t="s">
        <v>2</v>
      </c>
      <c r="X33" s="23"/>
      <c r="Y33" s="23" t="s">
        <v>2</v>
      </c>
      <c r="Z33" s="23" t="s">
        <v>2</v>
      </c>
      <c r="AA33" s="23" t="s">
        <v>2</v>
      </c>
      <c r="AB33" s="23"/>
      <c r="AC33" s="23" t="s">
        <v>2</v>
      </c>
      <c r="AD33" s="23"/>
      <c r="AE33" s="23"/>
      <c r="AF33" s="23"/>
      <c r="AG33" s="23"/>
      <c r="AH33" s="23"/>
      <c r="AI33" s="23"/>
      <c r="AJ33" s="23"/>
      <c r="AK33" s="23"/>
      <c r="AL33" s="23"/>
      <c r="AM33" s="22"/>
      <c r="AN33" s="21">
        <f>COUNTA(P33:AM33)</f>
        <v>12</v>
      </c>
      <c r="AO33" s="20" t="s">
        <v>2</v>
      </c>
      <c r="AP33" s="19" t="s">
        <v>2</v>
      </c>
      <c r="AQ33" s="19" t="s">
        <v>2</v>
      </c>
      <c r="AR33" s="44"/>
    </row>
    <row r="34" spans="1:44" ht="12.75" customHeight="1" x14ac:dyDescent="0.25">
      <c r="A34" s="56">
        <f>1+A33</f>
        <v>32</v>
      </c>
      <c r="B34" s="55" t="s">
        <v>341</v>
      </c>
      <c r="C34" s="54" t="s">
        <v>7</v>
      </c>
      <c r="D34" s="53">
        <f>COUNTA(E34:O34)</f>
        <v>8</v>
      </c>
      <c r="E34" s="52" t="s">
        <v>6</v>
      </c>
      <c r="F34" s="52" t="s">
        <v>4</v>
      </c>
      <c r="G34" s="52" t="s">
        <v>4</v>
      </c>
      <c r="H34" s="52" t="s">
        <v>0</v>
      </c>
      <c r="I34" s="51" t="s">
        <v>4</v>
      </c>
      <c r="J34" s="51" t="s">
        <v>4</v>
      </c>
      <c r="K34" s="51" t="s">
        <v>4</v>
      </c>
      <c r="L34" s="51" t="s">
        <v>4</v>
      </c>
      <c r="M34" s="51"/>
      <c r="N34" s="51"/>
      <c r="O34" s="51"/>
      <c r="P34" s="50"/>
      <c r="Q34" s="49"/>
      <c r="R34" s="49"/>
      <c r="S34" s="50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8"/>
      <c r="AN34" s="47">
        <f>COUNTA(P34:AM34)</f>
        <v>0</v>
      </c>
      <c r="AO34" s="46" t="s">
        <v>2</v>
      </c>
      <c r="AP34" s="45" t="s">
        <v>2</v>
      </c>
      <c r="AQ34" s="45"/>
      <c r="AR34" s="44"/>
    </row>
    <row r="35" spans="1:44" ht="12.75" customHeight="1" x14ac:dyDescent="0.25">
      <c r="A35" s="56">
        <f>1+A34</f>
        <v>33</v>
      </c>
      <c r="B35" s="55" t="s">
        <v>340</v>
      </c>
      <c r="C35" s="54" t="s">
        <v>7</v>
      </c>
      <c r="D35" s="53">
        <f>COUNTA(E35:O35)</f>
        <v>10</v>
      </c>
      <c r="E35" s="52"/>
      <c r="F35" s="52" t="s">
        <v>0</v>
      </c>
      <c r="G35" s="52" t="s">
        <v>4</v>
      </c>
      <c r="H35" s="52" t="s">
        <v>0</v>
      </c>
      <c r="I35" s="51" t="s">
        <v>4</v>
      </c>
      <c r="J35" s="51" t="s">
        <v>4</v>
      </c>
      <c r="K35" s="51" t="s">
        <v>4</v>
      </c>
      <c r="L35" s="51" t="s">
        <v>4</v>
      </c>
      <c r="M35" s="51" t="s">
        <v>4</v>
      </c>
      <c r="N35" s="51" t="s">
        <v>6</v>
      </c>
      <c r="O35" s="51" t="s">
        <v>6</v>
      </c>
      <c r="P35" s="50"/>
      <c r="Q35" s="49"/>
      <c r="R35" s="49"/>
      <c r="S35" s="50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8"/>
      <c r="AN35" s="47">
        <f>COUNTA(P35:AM35)</f>
        <v>0</v>
      </c>
      <c r="AO35" s="46" t="s">
        <v>2</v>
      </c>
      <c r="AP35" s="45" t="s">
        <v>9</v>
      </c>
      <c r="AQ35" s="45"/>
      <c r="AR35" s="44"/>
    </row>
    <row r="36" spans="1:44" ht="12.75" customHeight="1" x14ac:dyDescent="0.25">
      <c r="A36" s="56">
        <f>1+A35</f>
        <v>34</v>
      </c>
      <c r="B36" s="55" t="s">
        <v>339</v>
      </c>
      <c r="C36" s="54" t="s">
        <v>7</v>
      </c>
      <c r="D36" s="53">
        <f>COUNTA(E36:O36)</f>
        <v>9</v>
      </c>
      <c r="E36" s="52"/>
      <c r="F36" s="52" t="s">
        <v>4</v>
      </c>
      <c r="G36" s="52" t="s">
        <v>6</v>
      </c>
      <c r="H36" s="52" t="s">
        <v>6</v>
      </c>
      <c r="I36" s="51" t="s">
        <v>6</v>
      </c>
      <c r="J36" s="51" t="s">
        <v>6</v>
      </c>
      <c r="K36" s="51" t="s">
        <v>6</v>
      </c>
      <c r="L36" s="51" t="s">
        <v>6</v>
      </c>
      <c r="M36" s="51" t="s">
        <v>6</v>
      </c>
      <c r="N36" s="51" t="s">
        <v>6</v>
      </c>
      <c r="O36" s="51"/>
      <c r="P36" s="50"/>
      <c r="Q36" s="49"/>
      <c r="R36" s="49"/>
      <c r="S36" s="50" t="s">
        <v>2</v>
      </c>
      <c r="T36" s="49"/>
      <c r="U36" s="49"/>
      <c r="V36" s="49"/>
      <c r="W36" s="49"/>
      <c r="X36" s="49" t="s">
        <v>2</v>
      </c>
      <c r="Y36" s="49"/>
      <c r="Z36" s="49"/>
      <c r="AA36" s="49" t="s">
        <v>2</v>
      </c>
      <c r="AB36" s="49"/>
      <c r="AC36" s="49"/>
      <c r="AD36" s="49"/>
      <c r="AE36" s="49"/>
      <c r="AF36" s="49"/>
      <c r="AG36" s="49" t="s">
        <v>2</v>
      </c>
      <c r="AH36" s="49"/>
      <c r="AI36" s="49"/>
      <c r="AJ36" s="49"/>
      <c r="AK36" s="49"/>
      <c r="AL36" s="49"/>
      <c r="AM36" s="48"/>
      <c r="AN36" s="47">
        <f>COUNTA(P36:AM36)</f>
        <v>4</v>
      </c>
      <c r="AO36" s="46" t="s">
        <v>2</v>
      </c>
      <c r="AP36" s="45" t="s">
        <v>2</v>
      </c>
      <c r="AQ36" s="45"/>
      <c r="AR36" s="44"/>
    </row>
    <row r="37" spans="1:44" ht="13.2" x14ac:dyDescent="0.25">
      <c r="A37" s="43">
        <f>1+A36</f>
        <v>35</v>
      </c>
      <c r="B37" s="42" t="s">
        <v>338</v>
      </c>
      <c r="C37" s="41" t="s">
        <v>7</v>
      </c>
      <c r="D37" s="40">
        <f>COUNTA(E37:O37)</f>
        <v>10</v>
      </c>
      <c r="E37" s="39"/>
      <c r="F37" s="39" t="s">
        <v>4</v>
      </c>
      <c r="G37" s="39" t="s">
        <v>3</v>
      </c>
      <c r="H37" s="39" t="s">
        <v>0</v>
      </c>
      <c r="I37" s="38" t="s">
        <v>4</v>
      </c>
      <c r="J37" s="38" t="s">
        <v>4</v>
      </c>
      <c r="K37" s="38" t="s">
        <v>4</v>
      </c>
      <c r="L37" s="38" t="s">
        <v>4</v>
      </c>
      <c r="M37" s="38" t="s">
        <v>4</v>
      </c>
      <c r="N37" s="38" t="s">
        <v>4</v>
      </c>
      <c r="O37" s="38" t="s">
        <v>6</v>
      </c>
      <c r="P37" s="37" t="s">
        <v>2</v>
      </c>
      <c r="Q37" s="36" t="s">
        <v>2</v>
      </c>
      <c r="R37" s="36" t="s">
        <v>2</v>
      </c>
      <c r="S37" s="37" t="s">
        <v>2</v>
      </c>
      <c r="T37" s="36" t="s">
        <v>2</v>
      </c>
      <c r="U37" s="36" t="s">
        <v>2</v>
      </c>
      <c r="V37" s="36" t="s">
        <v>2</v>
      </c>
      <c r="W37" s="36" t="s">
        <v>2</v>
      </c>
      <c r="X37" s="36" t="s">
        <v>2</v>
      </c>
      <c r="Y37" s="36" t="s">
        <v>2</v>
      </c>
      <c r="Z37" s="36" t="s">
        <v>2</v>
      </c>
      <c r="AA37" s="36" t="s">
        <v>2</v>
      </c>
      <c r="AB37" s="36" t="s">
        <v>2</v>
      </c>
      <c r="AC37" s="36" t="s">
        <v>2</v>
      </c>
      <c r="AD37" s="36" t="s">
        <v>2</v>
      </c>
      <c r="AE37" s="36" t="s">
        <v>2</v>
      </c>
      <c r="AF37" s="36"/>
      <c r="AG37" s="36" t="s">
        <v>2</v>
      </c>
      <c r="AH37" s="36" t="s">
        <v>2</v>
      </c>
      <c r="AI37" s="36" t="s">
        <v>2</v>
      </c>
      <c r="AJ37" s="36" t="s">
        <v>2</v>
      </c>
      <c r="AK37" s="36" t="s">
        <v>2</v>
      </c>
      <c r="AL37" s="36" t="s">
        <v>2</v>
      </c>
      <c r="AM37" s="35" t="s">
        <v>2</v>
      </c>
      <c r="AN37" s="34">
        <f>COUNTA(P37:AM37)</f>
        <v>23</v>
      </c>
      <c r="AO37" s="33" t="s">
        <v>2</v>
      </c>
      <c r="AP37" s="45" t="s">
        <v>2</v>
      </c>
      <c r="AQ37" s="45" t="s">
        <v>2</v>
      </c>
      <c r="AR37" s="44" t="s">
        <v>2</v>
      </c>
    </row>
    <row r="38" spans="1:44" ht="12.75" customHeight="1" x14ac:dyDescent="0.25">
      <c r="A38" s="30">
        <f>1+A37</f>
        <v>36</v>
      </c>
      <c r="B38" s="29" t="s">
        <v>337</v>
      </c>
      <c r="C38" s="28" t="s">
        <v>6</v>
      </c>
      <c r="D38" s="27">
        <f>COUNTA(E38:O38)</f>
        <v>1</v>
      </c>
      <c r="E38" s="26"/>
      <c r="F38" s="26"/>
      <c r="G38" s="26"/>
      <c r="H38" s="26"/>
      <c r="I38" s="25"/>
      <c r="J38" s="25"/>
      <c r="K38" s="25"/>
      <c r="L38" s="25"/>
      <c r="M38" s="25"/>
      <c r="N38" s="25"/>
      <c r="O38" s="25" t="s">
        <v>3</v>
      </c>
      <c r="P38" s="24"/>
      <c r="Q38" s="23"/>
      <c r="R38" s="23"/>
      <c r="S38" s="24" t="s">
        <v>2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2"/>
      <c r="AN38" s="21">
        <f>COUNTA(P38:AM38)</f>
        <v>1</v>
      </c>
      <c r="AO38" s="20" t="s">
        <v>2</v>
      </c>
      <c r="AP38" s="19" t="s">
        <v>2</v>
      </c>
      <c r="AQ38" s="19"/>
      <c r="AR38" s="18"/>
    </row>
    <row r="39" spans="1:44" ht="12.75" customHeight="1" x14ac:dyDescent="0.25">
      <c r="A39" s="56">
        <f>1+A38</f>
        <v>37</v>
      </c>
      <c r="B39" s="55" t="s">
        <v>336</v>
      </c>
      <c r="C39" s="54" t="s">
        <v>6</v>
      </c>
      <c r="D39" s="53">
        <f>COUNTA(E39:O39)</f>
        <v>1</v>
      </c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 t="s">
        <v>5</v>
      </c>
      <c r="P39" s="50"/>
      <c r="Q39" s="49"/>
      <c r="R39" s="49"/>
      <c r="S39" s="50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8"/>
      <c r="AN39" s="47">
        <f>COUNTA(P39:AM39)</f>
        <v>0</v>
      </c>
      <c r="AO39" s="46" t="s">
        <v>2</v>
      </c>
      <c r="AP39" s="45" t="s">
        <v>2</v>
      </c>
      <c r="AQ39" s="45"/>
      <c r="AR39" s="44"/>
    </row>
    <row r="40" spans="1:44" ht="12.75" customHeight="1" x14ac:dyDescent="0.25">
      <c r="A40" s="56">
        <f>1+A39</f>
        <v>38</v>
      </c>
      <c r="B40" s="55" t="s">
        <v>335</v>
      </c>
      <c r="C40" s="54" t="s">
        <v>7</v>
      </c>
      <c r="D40" s="53">
        <f>COUNTA(E40:O40)</f>
        <v>9</v>
      </c>
      <c r="E40" s="52"/>
      <c r="F40" s="52"/>
      <c r="G40" s="52" t="s">
        <v>4</v>
      </c>
      <c r="H40" s="52" t="s">
        <v>6</v>
      </c>
      <c r="I40" s="51" t="s">
        <v>4</v>
      </c>
      <c r="J40" s="51" t="s">
        <v>4</v>
      </c>
      <c r="K40" s="51" t="s">
        <v>4</v>
      </c>
      <c r="L40" s="51" t="s">
        <v>4</v>
      </c>
      <c r="M40" s="51" t="s">
        <v>4</v>
      </c>
      <c r="N40" s="51" t="s">
        <v>4</v>
      </c>
      <c r="O40" s="51" t="s">
        <v>5</v>
      </c>
      <c r="P40" s="50"/>
      <c r="Q40" s="49"/>
      <c r="R40" s="49"/>
      <c r="S40" s="50" t="s">
        <v>2</v>
      </c>
      <c r="T40" s="49"/>
      <c r="U40" s="49"/>
      <c r="V40" s="49"/>
      <c r="W40" s="49" t="s">
        <v>2</v>
      </c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8"/>
      <c r="AN40" s="47">
        <f>COUNTA(P40:AM40)</f>
        <v>2</v>
      </c>
      <c r="AO40" s="46" t="s">
        <v>2</v>
      </c>
      <c r="AP40" s="45" t="s">
        <v>2</v>
      </c>
      <c r="AQ40" s="45"/>
      <c r="AR40" s="44"/>
    </row>
    <row r="41" spans="1:44" ht="12.75" customHeight="1" x14ac:dyDescent="0.25">
      <c r="A41" s="56">
        <f>1+A40</f>
        <v>39</v>
      </c>
      <c r="B41" s="55" t="s">
        <v>334</v>
      </c>
      <c r="C41" s="54" t="s">
        <v>7</v>
      </c>
      <c r="D41" s="53">
        <f>COUNTA(E41:O41)</f>
        <v>11</v>
      </c>
      <c r="E41" s="52" t="s">
        <v>6</v>
      </c>
      <c r="F41" s="52" t="s">
        <v>4</v>
      </c>
      <c r="G41" s="52" t="s">
        <v>6</v>
      </c>
      <c r="H41" s="52" t="s">
        <v>4</v>
      </c>
      <c r="I41" s="51" t="s">
        <v>6</v>
      </c>
      <c r="J41" s="51" t="s">
        <v>6</v>
      </c>
      <c r="K41" s="51" t="s">
        <v>6</v>
      </c>
      <c r="L41" s="51" t="s">
        <v>6</v>
      </c>
      <c r="M41" s="51" t="s">
        <v>6</v>
      </c>
      <c r="N41" s="51" t="s">
        <v>6</v>
      </c>
      <c r="O41" s="51" t="s">
        <v>0</v>
      </c>
      <c r="P41" s="50" t="s">
        <v>2</v>
      </c>
      <c r="Q41" s="49"/>
      <c r="R41" s="49"/>
      <c r="S41" s="50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8"/>
      <c r="AN41" s="47">
        <f>COUNTA(P41:AM41)</f>
        <v>1</v>
      </c>
      <c r="AO41" s="46" t="s">
        <v>9</v>
      </c>
      <c r="AP41" s="45" t="s">
        <v>9</v>
      </c>
      <c r="AQ41" s="45"/>
      <c r="AR41" s="44"/>
    </row>
    <row r="42" spans="1:44" ht="12.75" customHeight="1" x14ac:dyDescent="0.25">
      <c r="A42" s="43">
        <f>1+A41</f>
        <v>40</v>
      </c>
      <c r="B42" s="42" t="s">
        <v>333</v>
      </c>
      <c r="C42" s="41" t="s">
        <v>7</v>
      </c>
      <c r="D42" s="40">
        <f>COUNTA(E42:O42)</f>
        <v>11</v>
      </c>
      <c r="E42" s="39" t="s">
        <v>4</v>
      </c>
      <c r="F42" s="39" t="s">
        <v>4</v>
      </c>
      <c r="G42" s="39" t="s">
        <v>0</v>
      </c>
      <c r="H42" s="39" t="s">
        <v>3</v>
      </c>
      <c r="I42" s="38" t="s">
        <v>4</v>
      </c>
      <c r="J42" s="38" t="s">
        <v>4</v>
      </c>
      <c r="K42" s="38" t="s">
        <v>4</v>
      </c>
      <c r="L42" s="38" t="s">
        <v>4</v>
      </c>
      <c r="M42" s="38" t="s">
        <v>4</v>
      </c>
      <c r="N42" s="38" t="s">
        <v>4</v>
      </c>
      <c r="O42" s="38" t="s">
        <v>5</v>
      </c>
      <c r="P42" s="37" t="s">
        <v>2</v>
      </c>
      <c r="Q42" s="36" t="s">
        <v>2</v>
      </c>
      <c r="R42" s="36"/>
      <c r="S42" s="37" t="s">
        <v>2</v>
      </c>
      <c r="T42" s="36"/>
      <c r="U42" s="36"/>
      <c r="V42" s="36" t="s">
        <v>2</v>
      </c>
      <c r="W42" s="36" t="s">
        <v>2</v>
      </c>
      <c r="X42" s="36" t="s">
        <v>2</v>
      </c>
      <c r="Y42" s="36" t="s">
        <v>2</v>
      </c>
      <c r="Z42" s="36" t="s">
        <v>2</v>
      </c>
      <c r="AA42" s="36" t="s">
        <v>2</v>
      </c>
      <c r="AB42" s="36" t="s">
        <v>2</v>
      </c>
      <c r="AC42" s="36" t="s">
        <v>2</v>
      </c>
      <c r="AD42" s="36"/>
      <c r="AE42" s="36" t="s">
        <v>2</v>
      </c>
      <c r="AF42" s="36" t="s">
        <v>2</v>
      </c>
      <c r="AG42" s="36"/>
      <c r="AH42" s="36"/>
      <c r="AI42" s="36" t="s">
        <v>2</v>
      </c>
      <c r="AJ42" s="36"/>
      <c r="AK42" s="36" t="s">
        <v>2</v>
      </c>
      <c r="AL42" s="36"/>
      <c r="AM42" s="35" t="s">
        <v>2</v>
      </c>
      <c r="AN42" s="34">
        <f>COUNTA(P42:AM42)</f>
        <v>16</v>
      </c>
      <c r="AO42" s="33" t="s">
        <v>2</v>
      </c>
      <c r="AP42" s="45" t="s">
        <v>2</v>
      </c>
      <c r="AQ42" s="45" t="s">
        <v>0</v>
      </c>
      <c r="AR42" s="44" t="s">
        <v>2</v>
      </c>
    </row>
    <row r="43" spans="1:44" ht="12.75" customHeight="1" x14ac:dyDescent="0.25">
      <c r="A43" s="30">
        <f>1+A42</f>
        <v>41</v>
      </c>
      <c r="B43" s="29" t="s">
        <v>332</v>
      </c>
      <c r="C43" s="28" t="s">
        <v>7</v>
      </c>
      <c r="D43" s="27">
        <f>COUNTA(E43:O43)</f>
        <v>7</v>
      </c>
      <c r="E43" s="26" t="s">
        <v>4</v>
      </c>
      <c r="F43" s="26" t="s">
        <v>0</v>
      </c>
      <c r="G43" s="26" t="s">
        <v>3</v>
      </c>
      <c r="H43" s="26" t="s">
        <v>0</v>
      </c>
      <c r="I43" s="25" t="s">
        <v>4</v>
      </c>
      <c r="J43" s="25" t="s">
        <v>4</v>
      </c>
      <c r="K43" s="25" t="s">
        <v>4</v>
      </c>
      <c r="L43" s="25"/>
      <c r="M43" s="25"/>
      <c r="N43" s="25"/>
      <c r="O43" s="25"/>
      <c r="P43" s="24"/>
      <c r="Q43" s="23"/>
      <c r="R43" s="23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2"/>
      <c r="AN43" s="21">
        <f>COUNTA(P43:AM43)</f>
        <v>0</v>
      </c>
      <c r="AO43" s="20" t="s">
        <v>2</v>
      </c>
      <c r="AP43" s="19" t="s">
        <v>9</v>
      </c>
      <c r="AQ43" s="19"/>
      <c r="AR43" s="18"/>
    </row>
    <row r="44" spans="1:44" ht="12.75" customHeight="1" x14ac:dyDescent="0.25">
      <c r="A44" s="56">
        <f>1+A43</f>
        <v>42</v>
      </c>
      <c r="B44" s="62" t="s">
        <v>331</v>
      </c>
      <c r="C44" s="54" t="s">
        <v>7</v>
      </c>
      <c r="D44" s="53">
        <f>COUNTA(E44:O44)</f>
        <v>10</v>
      </c>
      <c r="E44" s="52"/>
      <c r="F44" s="52" t="s">
        <v>4</v>
      </c>
      <c r="G44" s="52" t="s">
        <v>0</v>
      </c>
      <c r="H44" s="52" t="s">
        <v>3</v>
      </c>
      <c r="I44" s="51" t="s">
        <v>4</v>
      </c>
      <c r="J44" s="51" t="s">
        <v>4</v>
      </c>
      <c r="K44" s="51" t="s">
        <v>4</v>
      </c>
      <c r="L44" s="51" t="s">
        <v>4</v>
      </c>
      <c r="M44" s="51" t="s">
        <v>4</v>
      </c>
      <c r="N44" s="51" t="s">
        <v>4</v>
      </c>
      <c r="O44" s="51" t="s">
        <v>3</v>
      </c>
      <c r="P44" s="50"/>
      <c r="Q44" s="49"/>
      <c r="R44" s="49"/>
      <c r="S44" s="50"/>
      <c r="T44" s="49"/>
      <c r="U44" s="49"/>
      <c r="V44" s="49"/>
      <c r="W44" s="49"/>
      <c r="X44" s="49" t="s">
        <v>2</v>
      </c>
      <c r="Y44" s="49"/>
      <c r="Z44" s="49" t="s">
        <v>2</v>
      </c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8"/>
      <c r="AN44" s="47">
        <f>COUNTA(P44:AM44)</f>
        <v>2</v>
      </c>
      <c r="AO44" s="46" t="s">
        <v>2</v>
      </c>
      <c r="AP44" s="45" t="s">
        <v>2</v>
      </c>
      <c r="AQ44" s="45"/>
      <c r="AR44" s="44"/>
    </row>
    <row r="45" spans="1:44" ht="12.75" customHeight="1" x14ac:dyDescent="0.25">
      <c r="A45" s="56">
        <f>1+A44</f>
        <v>43</v>
      </c>
      <c r="B45" s="55" t="s">
        <v>330</v>
      </c>
      <c r="C45" s="54" t="s">
        <v>7</v>
      </c>
      <c r="D45" s="53">
        <f>COUNTA(E45:O45)</f>
        <v>4</v>
      </c>
      <c r="E45" s="52"/>
      <c r="F45" s="52"/>
      <c r="G45" s="52"/>
      <c r="H45" s="52"/>
      <c r="I45" s="51"/>
      <c r="J45" s="51"/>
      <c r="K45" s="51"/>
      <c r="L45" s="51" t="s">
        <v>6</v>
      </c>
      <c r="M45" s="51" t="s">
        <v>6</v>
      </c>
      <c r="N45" s="51" t="s">
        <v>6</v>
      </c>
      <c r="O45" s="51" t="s">
        <v>5</v>
      </c>
      <c r="P45" s="50" t="s">
        <v>2</v>
      </c>
      <c r="Q45" s="49" t="s">
        <v>2</v>
      </c>
      <c r="R45" s="49" t="s">
        <v>2</v>
      </c>
      <c r="S45" s="50" t="s">
        <v>2</v>
      </c>
      <c r="T45" s="49" t="s">
        <v>2</v>
      </c>
      <c r="U45" s="49"/>
      <c r="V45" s="49" t="s">
        <v>2</v>
      </c>
      <c r="W45" s="49"/>
      <c r="X45" s="49" t="s">
        <v>2</v>
      </c>
      <c r="Y45" s="49" t="s">
        <v>2</v>
      </c>
      <c r="Z45" s="49" t="s">
        <v>2</v>
      </c>
      <c r="AA45" s="49" t="s">
        <v>2</v>
      </c>
      <c r="AB45" s="49" t="s">
        <v>2</v>
      </c>
      <c r="AC45" s="49" t="s">
        <v>2</v>
      </c>
      <c r="AD45" s="49" t="s">
        <v>2</v>
      </c>
      <c r="AE45" s="49"/>
      <c r="AF45" s="49"/>
      <c r="AG45" s="49"/>
      <c r="AH45" s="49" t="s">
        <v>2</v>
      </c>
      <c r="AI45" s="49" t="s">
        <v>2</v>
      </c>
      <c r="AJ45" s="49"/>
      <c r="AK45" s="49" t="s">
        <v>2</v>
      </c>
      <c r="AL45" s="49"/>
      <c r="AM45" s="48"/>
      <c r="AN45" s="47">
        <f>COUNTA(P45:AM45)</f>
        <v>16</v>
      </c>
      <c r="AO45" s="46" t="s">
        <v>2</v>
      </c>
      <c r="AP45" s="45" t="s">
        <v>2</v>
      </c>
      <c r="AQ45" s="45" t="s">
        <v>2</v>
      </c>
      <c r="AR45" s="44"/>
    </row>
    <row r="46" spans="1:44" ht="12.75" customHeight="1" x14ac:dyDescent="0.25">
      <c r="A46" s="56">
        <f>1+A45</f>
        <v>44</v>
      </c>
      <c r="B46" s="55" t="s">
        <v>329</v>
      </c>
      <c r="C46" s="54" t="s">
        <v>7</v>
      </c>
      <c r="D46" s="53">
        <f>COUNTA(E46:O46)</f>
        <v>7</v>
      </c>
      <c r="E46" s="52"/>
      <c r="F46" s="52"/>
      <c r="G46" s="52"/>
      <c r="H46" s="52"/>
      <c r="I46" s="51" t="s">
        <v>6</v>
      </c>
      <c r="J46" s="51" t="s">
        <v>6</v>
      </c>
      <c r="K46" s="51" t="s">
        <v>6</v>
      </c>
      <c r="L46" s="51" t="s">
        <v>6</v>
      </c>
      <c r="M46" s="51" t="s">
        <v>6</v>
      </c>
      <c r="N46" s="51" t="s">
        <v>6</v>
      </c>
      <c r="O46" s="51" t="s">
        <v>4</v>
      </c>
      <c r="P46" s="50"/>
      <c r="Q46" s="49"/>
      <c r="R46" s="49"/>
      <c r="S46" s="50"/>
      <c r="T46" s="49"/>
      <c r="U46" s="49" t="s">
        <v>2</v>
      </c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 t="s">
        <v>2</v>
      </c>
      <c r="AL46" s="49"/>
      <c r="AM46" s="48"/>
      <c r="AN46" s="47">
        <f>COUNTA(P46:AM46)</f>
        <v>2</v>
      </c>
      <c r="AO46" s="46" t="s">
        <v>2</v>
      </c>
      <c r="AP46" s="45" t="s">
        <v>2</v>
      </c>
      <c r="AQ46" s="45"/>
      <c r="AR46" s="44"/>
    </row>
    <row r="47" spans="1:44" ht="12.75" customHeight="1" x14ac:dyDescent="0.25">
      <c r="A47" s="43">
        <f>1+A46</f>
        <v>45</v>
      </c>
      <c r="B47" s="42" t="s">
        <v>328</v>
      </c>
      <c r="C47" s="41" t="s">
        <v>6</v>
      </c>
      <c r="D47" s="40">
        <f>COUNTA(E47:O47)</f>
        <v>1</v>
      </c>
      <c r="E47" s="39"/>
      <c r="F47" s="39"/>
      <c r="G47" s="39"/>
      <c r="H47" s="39"/>
      <c r="I47" s="38"/>
      <c r="J47" s="38"/>
      <c r="K47" s="38"/>
      <c r="L47" s="38"/>
      <c r="M47" s="38"/>
      <c r="N47" s="38"/>
      <c r="O47" s="38" t="s">
        <v>0</v>
      </c>
      <c r="P47" s="37"/>
      <c r="Q47" s="36"/>
      <c r="R47" s="36"/>
      <c r="S47" s="37" t="s">
        <v>2</v>
      </c>
      <c r="T47" s="36"/>
      <c r="U47" s="36"/>
      <c r="V47" s="36"/>
      <c r="W47" s="36" t="s">
        <v>2</v>
      </c>
      <c r="X47" s="36" t="s">
        <v>2</v>
      </c>
      <c r="Y47" s="36" t="s">
        <v>2</v>
      </c>
      <c r="Z47" s="36" t="s">
        <v>2</v>
      </c>
      <c r="AA47" s="36"/>
      <c r="AB47" s="36" t="s">
        <v>2</v>
      </c>
      <c r="AC47" s="36"/>
      <c r="AD47" s="36" t="s">
        <v>2</v>
      </c>
      <c r="AE47" s="36" t="s">
        <v>2</v>
      </c>
      <c r="AF47" s="36"/>
      <c r="AG47" s="36" t="s">
        <v>2</v>
      </c>
      <c r="AH47" s="36" t="s">
        <v>2</v>
      </c>
      <c r="AI47" s="36"/>
      <c r="AJ47" s="36"/>
      <c r="AK47" s="36" t="s">
        <v>2</v>
      </c>
      <c r="AL47" s="36"/>
      <c r="AM47" s="35"/>
      <c r="AN47" s="34">
        <f>COUNTA(P47:AM47)</f>
        <v>11</v>
      </c>
      <c r="AO47" s="33" t="s">
        <v>2</v>
      </c>
      <c r="AP47" s="32" t="s">
        <v>2</v>
      </c>
      <c r="AQ47" s="32" t="s">
        <v>2</v>
      </c>
      <c r="AR47" s="44"/>
    </row>
    <row r="48" spans="1:44" ht="12.75" customHeight="1" x14ac:dyDescent="0.25">
      <c r="A48" s="30">
        <f>1+A47</f>
        <v>46</v>
      </c>
      <c r="B48" s="29" t="s">
        <v>327</v>
      </c>
      <c r="C48" s="28" t="s">
        <v>7</v>
      </c>
      <c r="D48" s="27">
        <f>COUNTA(E48:O48)</f>
        <v>10</v>
      </c>
      <c r="E48" s="26"/>
      <c r="F48" s="26" t="s">
        <v>6</v>
      </c>
      <c r="G48" s="26" t="s">
        <v>4</v>
      </c>
      <c r="H48" s="26" t="s">
        <v>6</v>
      </c>
      <c r="I48" s="25" t="s">
        <v>6</v>
      </c>
      <c r="J48" s="25" t="s">
        <v>6</v>
      </c>
      <c r="K48" s="25" t="s">
        <v>6</v>
      </c>
      <c r="L48" s="25" t="s">
        <v>6</v>
      </c>
      <c r="M48" s="25" t="s">
        <v>6</v>
      </c>
      <c r="N48" s="25" t="s">
        <v>6</v>
      </c>
      <c r="O48" s="25" t="s">
        <v>0</v>
      </c>
      <c r="P48" s="24" t="s">
        <v>2</v>
      </c>
      <c r="Q48" s="23"/>
      <c r="R48" s="23"/>
      <c r="S48" s="24" t="s">
        <v>2</v>
      </c>
      <c r="T48" s="23"/>
      <c r="U48" s="23" t="s">
        <v>2</v>
      </c>
      <c r="V48" s="23"/>
      <c r="W48" s="23" t="s">
        <v>2</v>
      </c>
      <c r="X48" s="23" t="s">
        <v>2</v>
      </c>
      <c r="Y48" s="23" t="s">
        <v>2</v>
      </c>
      <c r="Z48" s="23" t="s">
        <v>2</v>
      </c>
      <c r="AA48" s="23" t="s">
        <v>2</v>
      </c>
      <c r="AB48" s="23" t="s">
        <v>2</v>
      </c>
      <c r="AC48" s="23" t="s">
        <v>2</v>
      </c>
      <c r="AD48" s="23" t="s">
        <v>2</v>
      </c>
      <c r="AE48" s="23" t="s">
        <v>2</v>
      </c>
      <c r="AF48" s="23" t="s">
        <v>2</v>
      </c>
      <c r="AG48" s="23" t="s">
        <v>2</v>
      </c>
      <c r="AH48" s="23" t="s">
        <v>2</v>
      </c>
      <c r="AI48" s="23"/>
      <c r="AJ48" s="23"/>
      <c r="AK48" s="23" t="s">
        <v>2</v>
      </c>
      <c r="AL48" s="23"/>
      <c r="AM48" s="22" t="s">
        <v>2</v>
      </c>
      <c r="AN48" s="21">
        <f>COUNTA(P48:AM48)</f>
        <v>17</v>
      </c>
      <c r="AO48" s="20" t="s">
        <v>2</v>
      </c>
      <c r="AP48" s="19" t="s">
        <v>2</v>
      </c>
      <c r="AQ48" s="19"/>
      <c r="AR48" s="44"/>
    </row>
    <row r="49" spans="1:44" ht="12.75" customHeight="1" x14ac:dyDescent="0.25">
      <c r="A49" s="56">
        <f>1+A48</f>
        <v>47</v>
      </c>
      <c r="B49" s="55" t="s">
        <v>326</v>
      </c>
      <c r="C49" s="54" t="s">
        <v>7</v>
      </c>
      <c r="D49" s="53">
        <f>COUNTA(E49:O49)</f>
        <v>6</v>
      </c>
      <c r="E49" s="52"/>
      <c r="F49" s="52"/>
      <c r="G49" s="52"/>
      <c r="H49" s="52"/>
      <c r="I49" s="51" t="s">
        <v>4</v>
      </c>
      <c r="J49" s="51" t="s">
        <v>4</v>
      </c>
      <c r="K49" s="51" t="s">
        <v>4</v>
      </c>
      <c r="L49" s="51" t="s">
        <v>4</v>
      </c>
      <c r="M49" s="51" t="s">
        <v>4</v>
      </c>
      <c r="N49" s="51" t="s">
        <v>4</v>
      </c>
      <c r="O49" s="51"/>
      <c r="P49" s="50" t="s">
        <v>2</v>
      </c>
      <c r="Q49" s="49" t="s">
        <v>2</v>
      </c>
      <c r="R49" s="49"/>
      <c r="S49" s="50"/>
      <c r="T49" s="49"/>
      <c r="U49" s="49"/>
      <c r="V49" s="49"/>
      <c r="W49" s="49"/>
      <c r="X49" s="49" t="s">
        <v>2</v>
      </c>
      <c r="Y49" s="49"/>
      <c r="Z49" s="49"/>
      <c r="AA49" s="49"/>
      <c r="AB49" s="49"/>
      <c r="AC49" s="49" t="s">
        <v>2</v>
      </c>
      <c r="AD49" s="49"/>
      <c r="AE49" s="49"/>
      <c r="AF49" s="49"/>
      <c r="AG49" s="49"/>
      <c r="AH49" s="49"/>
      <c r="AI49" s="49" t="s">
        <v>2</v>
      </c>
      <c r="AJ49" s="49"/>
      <c r="AK49" s="49" t="s">
        <v>2</v>
      </c>
      <c r="AL49" s="49"/>
      <c r="AM49" s="48" t="s">
        <v>2</v>
      </c>
      <c r="AN49" s="47">
        <f>COUNTA(P49:AM49)</f>
        <v>7</v>
      </c>
      <c r="AO49" s="46" t="s">
        <v>2</v>
      </c>
      <c r="AP49" s="45" t="s">
        <v>2</v>
      </c>
      <c r="AQ49" s="45" t="s">
        <v>2</v>
      </c>
      <c r="AR49" s="44"/>
    </row>
    <row r="50" spans="1:44" ht="12.75" customHeight="1" x14ac:dyDescent="0.25">
      <c r="A50" s="56">
        <f>1+A49</f>
        <v>48</v>
      </c>
      <c r="B50" s="55" t="s">
        <v>325</v>
      </c>
      <c r="C50" s="54" t="s">
        <v>7</v>
      </c>
      <c r="D50" s="53">
        <f>COUNTA(E50:O50)</f>
        <v>2</v>
      </c>
      <c r="E50" s="52" t="s">
        <v>6</v>
      </c>
      <c r="F50" s="52" t="s">
        <v>6</v>
      </c>
      <c r="G50" s="52"/>
      <c r="H50" s="52"/>
      <c r="I50" s="51"/>
      <c r="J50" s="51"/>
      <c r="K50" s="51"/>
      <c r="L50" s="51"/>
      <c r="M50" s="51"/>
      <c r="N50" s="51"/>
      <c r="O50" s="51"/>
      <c r="P50" s="50"/>
      <c r="Q50" s="49"/>
      <c r="R50" s="49"/>
      <c r="S50" s="50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8"/>
      <c r="AN50" s="47">
        <f>COUNTA(P50:AM50)</f>
        <v>0</v>
      </c>
      <c r="AO50" s="46" t="s">
        <v>2</v>
      </c>
      <c r="AP50" s="45" t="s">
        <v>2</v>
      </c>
      <c r="AQ50" s="45"/>
      <c r="AR50" s="44"/>
    </row>
    <row r="51" spans="1:44" ht="12.75" customHeight="1" x14ac:dyDescent="0.25">
      <c r="A51" s="56">
        <f>1+A50</f>
        <v>49</v>
      </c>
      <c r="B51" s="55" t="s">
        <v>324</v>
      </c>
      <c r="C51" s="54" t="s">
        <v>6</v>
      </c>
      <c r="D51" s="53">
        <f>COUNTA(E51:O51)</f>
        <v>1</v>
      </c>
      <c r="E51" s="52"/>
      <c r="F51" s="52"/>
      <c r="G51" s="52"/>
      <c r="H51" s="52"/>
      <c r="I51" s="51"/>
      <c r="J51" s="51"/>
      <c r="K51" s="51"/>
      <c r="L51" s="51"/>
      <c r="M51" s="51"/>
      <c r="N51" s="51"/>
      <c r="O51" s="51" t="s">
        <v>4</v>
      </c>
      <c r="P51" s="50"/>
      <c r="Q51" s="49"/>
      <c r="R51" s="49"/>
      <c r="S51" s="50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8"/>
      <c r="AN51" s="47">
        <f>COUNTA(P51:AM51)</f>
        <v>0</v>
      </c>
      <c r="AO51" s="46" t="s">
        <v>2</v>
      </c>
      <c r="AP51" s="45" t="s">
        <v>9</v>
      </c>
      <c r="AQ51" s="45"/>
      <c r="AR51" s="44"/>
    </row>
    <row r="52" spans="1:44" ht="12.75" customHeight="1" x14ac:dyDescent="0.25">
      <c r="A52" s="43">
        <f>1+A51</f>
        <v>50</v>
      </c>
      <c r="B52" s="42" t="s">
        <v>323</v>
      </c>
      <c r="C52" s="41" t="s">
        <v>6</v>
      </c>
      <c r="D52" s="40">
        <f>COUNTA(E52:O52)</f>
        <v>1</v>
      </c>
      <c r="E52" s="39"/>
      <c r="F52" s="39"/>
      <c r="G52" s="39"/>
      <c r="H52" s="39"/>
      <c r="I52" s="38"/>
      <c r="J52" s="38"/>
      <c r="K52" s="38"/>
      <c r="L52" s="38"/>
      <c r="M52" s="38"/>
      <c r="N52" s="38"/>
      <c r="O52" s="38" t="s">
        <v>4</v>
      </c>
      <c r="P52" s="37"/>
      <c r="Q52" s="36"/>
      <c r="R52" s="36"/>
      <c r="S52" s="37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5"/>
      <c r="AN52" s="34">
        <f>COUNTA(P52:AM52)</f>
        <v>0</v>
      </c>
      <c r="AO52" s="33" t="s">
        <v>2</v>
      </c>
      <c r="AP52" s="32" t="s">
        <v>2</v>
      </c>
      <c r="AQ52" s="32"/>
      <c r="AR52" s="31"/>
    </row>
    <row r="53" spans="1:44" ht="12.75" customHeight="1" x14ac:dyDescent="0.25">
      <c r="A53" s="30">
        <f>1+A52</f>
        <v>51</v>
      </c>
      <c r="B53" s="29" t="s">
        <v>322</v>
      </c>
      <c r="C53" s="28" t="s">
        <v>7</v>
      </c>
      <c r="D53" s="27">
        <f>COUNTA(E53:O53)</f>
        <v>5</v>
      </c>
      <c r="E53" s="26"/>
      <c r="F53" s="26" t="s">
        <v>4</v>
      </c>
      <c r="G53" s="26" t="s">
        <v>4</v>
      </c>
      <c r="H53" s="26" t="s">
        <v>3</v>
      </c>
      <c r="I53" s="25" t="s">
        <v>6</v>
      </c>
      <c r="J53" s="25" t="s">
        <v>6</v>
      </c>
      <c r="K53" s="25"/>
      <c r="L53" s="25"/>
      <c r="M53" s="25"/>
      <c r="N53" s="25"/>
      <c r="O53" s="25"/>
      <c r="P53" s="24"/>
      <c r="Q53" s="23"/>
      <c r="R53" s="23"/>
      <c r="S53" s="24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2"/>
      <c r="AN53" s="21">
        <f>COUNTA(P53:AM53)</f>
        <v>0</v>
      </c>
      <c r="AO53" s="20" t="s">
        <v>2</v>
      </c>
      <c r="AP53" s="19" t="s">
        <v>9</v>
      </c>
      <c r="AQ53" s="19"/>
      <c r="AR53" s="18"/>
    </row>
    <row r="54" spans="1:44" ht="12.75" customHeight="1" x14ac:dyDescent="0.25">
      <c r="A54" s="56">
        <f>1+A53</f>
        <v>52</v>
      </c>
      <c r="B54" s="57" t="s">
        <v>321</v>
      </c>
      <c r="C54" s="54" t="s">
        <v>6</v>
      </c>
      <c r="D54" s="53">
        <f>COUNTA(E54:O54)</f>
        <v>1</v>
      </c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 t="s">
        <v>6</v>
      </c>
      <c r="P54" s="50"/>
      <c r="Q54" s="49" t="s">
        <v>2</v>
      </c>
      <c r="R54" s="49"/>
      <c r="S54" s="50" t="s">
        <v>2</v>
      </c>
      <c r="T54" s="49" t="s">
        <v>2</v>
      </c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8"/>
      <c r="AN54" s="47">
        <f>COUNTA(P54:AM54)</f>
        <v>3</v>
      </c>
      <c r="AO54" s="46"/>
      <c r="AP54" s="45"/>
      <c r="AQ54" s="45"/>
      <c r="AR54" s="44"/>
    </row>
    <row r="55" spans="1:44" ht="12.75" customHeight="1" x14ac:dyDescent="0.25">
      <c r="A55" s="56">
        <f>1+A54</f>
        <v>53</v>
      </c>
      <c r="B55" s="55" t="s">
        <v>320</v>
      </c>
      <c r="C55" s="54" t="s">
        <v>7</v>
      </c>
      <c r="D55" s="53">
        <f>COUNTA(E55:O55)</f>
        <v>3</v>
      </c>
      <c r="E55" s="52"/>
      <c r="F55" s="52"/>
      <c r="G55" s="52"/>
      <c r="H55" s="52"/>
      <c r="I55" s="51"/>
      <c r="J55" s="51"/>
      <c r="K55" s="51"/>
      <c r="L55" s="51"/>
      <c r="M55" s="51" t="s">
        <v>4</v>
      </c>
      <c r="N55" s="51" t="s">
        <v>4</v>
      </c>
      <c r="O55" s="51" t="s">
        <v>3</v>
      </c>
      <c r="P55" s="50"/>
      <c r="Q55" s="49"/>
      <c r="R55" s="49"/>
      <c r="S55" s="50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8"/>
      <c r="AN55" s="47">
        <f>COUNTA(P55:AM55)</f>
        <v>0</v>
      </c>
      <c r="AO55" s="46" t="s">
        <v>9</v>
      </c>
      <c r="AP55" s="45"/>
      <c r="AQ55" s="45"/>
      <c r="AR55" s="44"/>
    </row>
    <row r="56" spans="1:44" ht="12.75" customHeight="1" x14ac:dyDescent="0.25">
      <c r="A56" s="56">
        <f>1+A55</f>
        <v>54</v>
      </c>
      <c r="B56" s="55" t="s">
        <v>319</v>
      </c>
      <c r="C56" s="54" t="s">
        <v>7</v>
      </c>
      <c r="D56" s="53">
        <f>COUNTA(E56:O56)</f>
        <v>11</v>
      </c>
      <c r="E56" s="52" t="s">
        <v>4</v>
      </c>
      <c r="F56" s="52" t="s">
        <v>0</v>
      </c>
      <c r="G56" s="52" t="s">
        <v>6</v>
      </c>
      <c r="H56" s="52" t="s">
        <v>4</v>
      </c>
      <c r="I56" s="51" t="s">
        <v>4</v>
      </c>
      <c r="J56" s="51" t="s">
        <v>4</v>
      </c>
      <c r="K56" s="51" t="s">
        <v>4</v>
      </c>
      <c r="L56" s="51" t="s">
        <v>4</v>
      </c>
      <c r="M56" s="51" t="s">
        <v>4</v>
      </c>
      <c r="N56" s="51" t="s">
        <v>4</v>
      </c>
      <c r="O56" s="51" t="s">
        <v>0</v>
      </c>
      <c r="P56" s="50"/>
      <c r="Q56" s="49"/>
      <c r="R56" s="49"/>
      <c r="S56" s="50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8"/>
      <c r="AN56" s="47">
        <f>COUNTA(P56:AM56)</f>
        <v>0</v>
      </c>
      <c r="AO56" s="46" t="s">
        <v>9</v>
      </c>
      <c r="AP56" s="45" t="s">
        <v>9</v>
      </c>
      <c r="AQ56" s="45"/>
      <c r="AR56" s="44"/>
    </row>
    <row r="57" spans="1:44" ht="12.75" customHeight="1" x14ac:dyDescent="0.25">
      <c r="A57" s="43">
        <f>1+A56</f>
        <v>55</v>
      </c>
      <c r="B57" s="42" t="s">
        <v>318</v>
      </c>
      <c r="C57" s="41" t="s">
        <v>7</v>
      </c>
      <c r="D57" s="40">
        <f>COUNTA(E57:O57)</f>
        <v>1</v>
      </c>
      <c r="E57" s="39" t="s">
        <v>4</v>
      </c>
      <c r="F57" s="39"/>
      <c r="G57" s="39"/>
      <c r="H57" s="39"/>
      <c r="I57" s="38"/>
      <c r="J57" s="38"/>
      <c r="K57" s="38"/>
      <c r="L57" s="38"/>
      <c r="M57" s="38"/>
      <c r="N57" s="38"/>
      <c r="O57" s="38"/>
      <c r="P57" s="37"/>
      <c r="Q57" s="36"/>
      <c r="R57" s="36"/>
      <c r="S57" s="37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5"/>
      <c r="AN57" s="34">
        <f>COUNTA(P57:AM57)</f>
        <v>0</v>
      </c>
      <c r="AO57" s="33" t="s">
        <v>2</v>
      </c>
      <c r="AP57" s="32" t="s">
        <v>9</v>
      </c>
      <c r="AQ57" s="32"/>
      <c r="AR57" s="31"/>
    </row>
    <row r="58" spans="1:44" ht="12.75" customHeight="1" x14ac:dyDescent="0.25">
      <c r="A58" s="30">
        <f>1+A57</f>
        <v>56</v>
      </c>
      <c r="B58" s="29" t="s">
        <v>317</v>
      </c>
      <c r="C58" s="28" t="s">
        <v>7</v>
      </c>
      <c r="D58" s="27">
        <f>COUNTA(E58:O58)</f>
        <v>7</v>
      </c>
      <c r="E58" s="26"/>
      <c r="F58" s="26"/>
      <c r="G58" s="26"/>
      <c r="H58" s="26"/>
      <c r="I58" s="25" t="s">
        <v>4</v>
      </c>
      <c r="J58" s="25" t="s">
        <v>4</v>
      </c>
      <c r="K58" s="25" t="s">
        <v>4</v>
      </c>
      <c r="L58" s="25" t="s">
        <v>4</v>
      </c>
      <c r="M58" s="25" t="s">
        <v>4</v>
      </c>
      <c r="N58" s="25" t="s">
        <v>4</v>
      </c>
      <c r="O58" s="25" t="s">
        <v>0</v>
      </c>
      <c r="P58" s="24"/>
      <c r="Q58" s="23" t="s">
        <v>2</v>
      </c>
      <c r="R58" s="23"/>
      <c r="S58" s="24" t="s">
        <v>2</v>
      </c>
      <c r="T58" s="23"/>
      <c r="U58" s="23"/>
      <c r="V58" s="23"/>
      <c r="W58" s="23"/>
      <c r="X58" s="23"/>
      <c r="Y58" s="23"/>
      <c r="Z58" s="23"/>
      <c r="AA58" s="23"/>
      <c r="AB58" s="23"/>
      <c r="AC58" s="23" t="s">
        <v>2</v>
      </c>
      <c r="AD58" s="23"/>
      <c r="AE58" s="23"/>
      <c r="AF58" s="23"/>
      <c r="AG58" s="23"/>
      <c r="AH58" s="23"/>
      <c r="AI58" s="23"/>
      <c r="AJ58" s="23"/>
      <c r="AK58" s="23" t="s">
        <v>2</v>
      </c>
      <c r="AL58" s="23"/>
      <c r="AM58" s="22"/>
      <c r="AN58" s="21">
        <f>COUNTA(P58:AM58)</f>
        <v>4</v>
      </c>
      <c r="AO58" s="20" t="s">
        <v>2</v>
      </c>
      <c r="AP58" s="19" t="s">
        <v>2</v>
      </c>
      <c r="AQ58" s="19"/>
      <c r="AR58" s="18"/>
    </row>
    <row r="59" spans="1:44" ht="12.75" customHeight="1" x14ac:dyDescent="0.25">
      <c r="A59" s="56">
        <f>1+A58</f>
        <v>57</v>
      </c>
      <c r="B59" s="55" t="s">
        <v>316</v>
      </c>
      <c r="C59" s="54" t="s">
        <v>7</v>
      </c>
      <c r="D59" s="53">
        <f>COUNTA(E59:O59)</f>
        <v>5</v>
      </c>
      <c r="E59" s="52"/>
      <c r="F59" s="52"/>
      <c r="G59" s="52"/>
      <c r="H59" s="52"/>
      <c r="I59" s="51"/>
      <c r="J59" s="51"/>
      <c r="K59" s="51" t="s">
        <v>6</v>
      </c>
      <c r="L59" s="51" t="s">
        <v>6</v>
      </c>
      <c r="M59" s="51" t="s">
        <v>6</v>
      </c>
      <c r="N59" s="51" t="s">
        <v>6</v>
      </c>
      <c r="O59" s="51" t="s">
        <v>5</v>
      </c>
      <c r="P59" s="50" t="s">
        <v>2</v>
      </c>
      <c r="Q59" s="49" t="s">
        <v>2</v>
      </c>
      <c r="R59" s="49" t="s">
        <v>2</v>
      </c>
      <c r="S59" s="50" t="s">
        <v>2</v>
      </c>
      <c r="T59" s="49" t="s">
        <v>2</v>
      </c>
      <c r="U59" s="49"/>
      <c r="V59" s="49"/>
      <c r="W59" s="49" t="s">
        <v>2</v>
      </c>
      <c r="X59" s="49" t="s">
        <v>2</v>
      </c>
      <c r="Y59" s="49"/>
      <c r="Z59" s="49"/>
      <c r="AA59" s="49" t="s">
        <v>2</v>
      </c>
      <c r="AB59" s="49" t="s">
        <v>2</v>
      </c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8"/>
      <c r="AN59" s="47">
        <f>COUNTA(P59:AM59)</f>
        <v>9</v>
      </c>
      <c r="AO59" s="46" t="s">
        <v>2</v>
      </c>
      <c r="AP59" s="45" t="s">
        <v>2</v>
      </c>
      <c r="AQ59" s="45"/>
      <c r="AR59" s="44"/>
    </row>
    <row r="60" spans="1:44" ht="12.75" customHeight="1" x14ac:dyDescent="0.25">
      <c r="A60" s="56">
        <f>1+A59</f>
        <v>58</v>
      </c>
      <c r="B60" s="55" t="s">
        <v>315</v>
      </c>
      <c r="C60" s="54" t="s">
        <v>7</v>
      </c>
      <c r="D60" s="53">
        <f>COUNTA(E60:O60)</f>
        <v>3</v>
      </c>
      <c r="E60" s="52"/>
      <c r="F60" s="52"/>
      <c r="G60" s="52"/>
      <c r="H60" s="52"/>
      <c r="I60" s="51" t="s">
        <v>6</v>
      </c>
      <c r="J60" s="51" t="s">
        <v>6</v>
      </c>
      <c r="K60" s="51" t="s">
        <v>6</v>
      </c>
      <c r="L60" s="51"/>
      <c r="M60" s="51"/>
      <c r="N60" s="51"/>
      <c r="O60" s="51"/>
      <c r="P60" s="50"/>
      <c r="Q60" s="49"/>
      <c r="R60" s="49"/>
      <c r="S60" s="50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8"/>
      <c r="AN60" s="47">
        <f>COUNTA(P60:AM60)</f>
        <v>0</v>
      </c>
      <c r="AO60" s="46" t="s">
        <v>2</v>
      </c>
      <c r="AP60" s="45" t="s">
        <v>9</v>
      </c>
      <c r="AQ60" s="45"/>
      <c r="AR60" s="44"/>
    </row>
    <row r="61" spans="1:44" ht="12.75" customHeight="1" x14ac:dyDescent="0.25">
      <c r="A61" s="56">
        <f>1+A60</f>
        <v>59</v>
      </c>
      <c r="B61" s="55" t="s">
        <v>314</v>
      </c>
      <c r="C61" s="54" t="s">
        <v>7</v>
      </c>
      <c r="D61" s="53">
        <f>COUNTA(E61:O61)</f>
        <v>10</v>
      </c>
      <c r="E61" s="52"/>
      <c r="F61" s="52" t="s">
        <v>6</v>
      </c>
      <c r="G61" s="52" t="s">
        <v>6</v>
      </c>
      <c r="H61" s="52" t="s">
        <v>0</v>
      </c>
      <c r="I61" s="51" t="s">
        <v>4</v>
      </c>
      <c r="J61" s="51" t="s">
        <v>4</v>
      </c>
      <c r="K61" s="51" t="s">
        <v>4</v>
      </c>
      <c r="L61" s="51" t="s">
        <v>4</v>
      </c>
      <c r="M61" s="51" t="s">
        <v>4</v>
      </c>
      <c r="N61" s="51" t="s">
        <v>4</v>
      </c>
      <c r="O61" s="51" t="s">
        <v>3</v>
      </c>
      <c r="P61" s="50" t="s">
        <v>2</v>
      </c>
      <c r="Q61" s="49" t="s">
        <v>2</v>
      </c>
      <c r="R61" s="49" t="s">
        <v>2</v>
      </c>
      <c r="S61" s="50" t="s">
        <v>2</v>
      </c>
      <c r="T61" s="49" t="s">
        <v>2</v>
      </c>
      <c r="U61" s="49"/>
      <c r="V61" s="49" t="s">
        <v>2</v>
      </c>
      <c r="W61" s="49" t="s">
        <v>2</v>
      </c>
      <c r="X61" s="49" t="s">
        <v>2</v>
      </c>
      <c r="Y61" s="49" t="s">
        <v>2</v>
      </c>
      <c r="Z61" s="49" t="s">
        <v>2</v>
      </c>
      <c r="AA61" s="49" t="s">
        <v>2</v>
      </c>
      <c r="AB61" s="49" t="s">
        <v>2</v>
      </c>
      <c r="AC61" s="49" t="s">
        <v>2</v>
      </c>
      <c r="AD61" s="49"/>
      <c r="AE61" s="49" t="s">
        <v>2</v>
      </c>
      <c r="AF61" s="49"/>
      <c r="AG61" s="49"/>
      <c r="AH61" s="49"/>
      <c r="AI61" s="49" t="s">
        <v>2</v>
      </c>
      <c r="AJ61" s="49" t="s">
        <v>2</v>
      </c>
      <c r="AK61" s="49" t="s">
        <v>2</v>
      </c>
      <c r="AL61" s="49" t="s">
        <v>2</v>
      </c>
      <c r="AM61" s="48"/>
      <c r="AN61" s="47">
        <f>COUNTA(P61:AM61)</f>
        <v>18</v>
      </c>
      <c r="AO61" s="46" t="s">
        <v>2</v>
      </c>
      <c r="AP61" s="45" t="s">
        <v>2</v>
      </c>
      <c r="AQ61" s="45"/>
      <c r="AR61" s="44"/>
    </row>
    <row r="62" spans="1:44" ht="12.75" customHeight="1" x14ac:dyDescent="0.25">
      <c r="A62" s="43">
        <f>1+A61</f>
        <v>60</v>
      </c>
      <c r="B62" s="42" t="s">
        <v>313</v>
      </c>
      <c r="C62" s="41" t="s">
        <v>6</v>
      </c>
      <c r="D62" s="40">
        <f>COUNTA(E62:O62)</f>
        <v>1</v>
      </c>
      <c r="E62" s="39"/>
      <c r="F62" s="39"/>
      <c r="G62" s="39"/>
      <c r="H62" s="39"/>
      <c r="I62" s="38"/>
      <c r="J62" s="38"/>
      <c r="K62" s="38"/>
      <c r="L62" s="38"/>
      <c r="M62" s="38"/>
      <c r="N62" s="38"/>
      <c r="O62" s="38" t="s">
        <v>5</v>
      </c>
      <c r="P62" s="37"/>
      <c r="Q62" s="36"/>
      <c r="R62" s="36"/>
      <c r="S62" s="37"/>
      <c r="T62" s="36"/>
      <c r="U62" s="36"/>
      <c r="V62" s="36"/>
      <c r="W62" s="36"/>
      <c r="X62" s="36"/>
      <c r="Y62" s="36"/>
      <c r="Z62" s="36"/>
      <c r="AA62" s="36" t="s">
        <v>2</v>
      </c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5"/>
      <c r="AN62" s="34">
        <f>COUNTA(P62:AM62)</f>
        <v>1</v>
      </c>
      <c r="AO62" s="33" t="s">
        <v>2</v>
      </c>
      <c r="AP62" s="32"/>
      <c r="AQ62" s="32"/>
      <c r="AR62" s="31"/>
    </row>
    <row r="63" spans="1:44" ht="12.75" customHeight="1" x14ac:dyDescent="0.25">
      <c r="A63" s="30">
        <f>1+A62</f>
        <v>61</v>
      </c>
      <c r="B63" s="29" t="s">
        <v>312</v>
      </c>
      <c r="C63" s="28" t="s">
        <v>6</v>
      </c>
      <c r="D63" s="27">
        <f>COUNTA(E63:O63)</f>
        <v>1</v>
      </c>
      <c r="E63" s="26"/>
      <c r="F63" s="26"/>
      <c r="G63" s="26"/>
      <c r="H63" s="26"/>
      <c r="I63" s="25"/>
      <c r="J63" s="25"/>
      <c r="K63" s="25"/>
      <c r="L63" s="25"/>
      <c r="M63" s="25"/>
      <c r="N63" s="25"/>
      <c r="O63" s="25" t="s">
        <v>0</v>
      </c>
      <c r="P63" s="24"/>
      <c r="Q63" s="23"/>
      <c r="R63" s="23"/>
      <c r="S63" s="24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2"/>
      <c r="AN63" s="21">
        <f>COUNTA(P63:AM63)</f>
        <v>0</v>
      </c>
      <c r="AO63" s="20" t="s">
        <v>2</v>
      </c>
      <c r="AP63" s="19" t="s">
        <v>9</v>
      </c>
      <c r="AQ63" s="19"/>
      <c r="AR63" s="18"/>
    </row>
    <row r="64" spans="1:44" ht="12.75" customHeight="1" x14ac:dyDescent="0.25">
      <c r="A64" s="56">
        <f>1+A63</f>
        <v>62</v>
      </c>
      <c r="B64" s="55" t="s">
        <v>311</v>
      </c>
      <c r="C64" s="54" t="s">
        <v>7</v>
      </c>
      <c r="D64" s="53">
        <f>COUNTA(E64:O64)</f>
        <v>7</v>
      </c>
      <c r="E64" s="52"/>
      <c r="F64" s="52"/>
      <c r="G64" s="52"/>
      <c r="H64" s="52" t="s">
        <v>0</v>
      </c>
      <c r="I64" s="51" t="s">
        <v>4</v>
      </c>
      <c r="J64" s="51" t="s">
        <v>4</v>
      </c>
      <c r="K64" s="51" t="s">
        <v>4</v>
      </c>
      <c r="L64" s="51" t="s">
        <v>4</v>
      </c>
      <c r="M64" s="51" t="s">
        <v>4</v>
      </c>
      <c r="N64" s="51" t="s">
        <v>4</v>
      </c>
      <c r="O64" s="51"/>
      <c r="P64" s="50" t="s">
        <v>2</v>
      </c>
      <c r="Q64" s="49" t="s">
        <v>2</v>
      </c>
      <c r="R64" s="49" t="s">
        <v>2</v>
      </c>
      <c r="S64" s="50" t="s">
        <v>2</v>
      </c>
      <c r="T64" s="49" t="s">
        <v>2</v>
      </c>
      <c r="U64" s="49" t="s">
        <v>2</v>
      </c>
      <c r="V64" s="49" t="s">
        <v>2</v>
      </c>
      <c r="W64" s="49" t="s">
        <v>2</v>
      </c>
      <c r="X64" s="49"/>
      <c r="Y64" s="49"/>
      <c r="Z64" s="49" t="s">
        <v>2</v>
      </c>
      <c r="AA64" s="49" t="s">
        <v>2</v>
      </c>
      <c r="AB64" s="49"/>
      <c r="AC64" s="49" t="s">
        <v>2</v>
      </c>
      <c r="AD64" s="49" t="s">
        <v>2</v>
      </c>
      <c r="AE64" s="49" t="s">
        <v>2</v>
      </c>
      <c r="AF64" s="49"/>
      <c r="AG64" s="49"/>
      <c r="AH64" s="49" t="s">
        <v>2</v>
      </c>
      <c r="AI64" s="49"/>
      <c r="AJ64" s="49" t="s">
        <v>2</v>
      </c>
      <c r="AK64" s="49" t="s">
        <v>2</v>
      </c>
      <c r="AL64" s="49"/>
      <c r="AM64" s="48" t="s">
        <v>2</v>
      </c>
      <c r="AN64" s="47">
        <f>COUNTA(P64:AM64)</f>
        <v>17</v>
      </c>
      <c r="AO64" s="46" t="s">
        <v>2</v>
      </c>
      <c r="AP64" s="45" t="s">
        <v>2</v>
      </c>
      <c r="AQ64" s="45" t="s">
        <v>2</v>
      </c>
      <c r="AR64" s="44" t="s">
        <v>2</v>
      </c>
    </row>
    <row r="65" spans="1:44" ht="12.75" customHeight="1" x14ac:dyDescent="0.25">
      <c r="A65" s="56">
        <f>1+A64</f>
        <v>63</v>
      </c>
      <c r="B65" s="55" t="s">
        <v>310</v>
      </c>
      <c r="C65" s="54" t="s">
        <v>7</v>
      </c>
      <c r="D65" s="53">
        <f>COUNTA(E65:O65)</f>
        <v>5</v>
      </c>
      <c r="E65" s="52"/>
      <c r="F65" s="52"/>
      <c r="G65" s="52"/>
      <c r="H65" s="52"/>
      <c r="I65" s="51" t="s">
        <v>6</v>
      </c>
      <c r="J65" s="51" t="s">
        <v>6</v>
      </c>
      <c r="K65" s="51" t="s">
        <v>6</v>
      </c>
      <c r="L65" s="51" t="s">
        <v>6</v>
      </c>
      <c r="M65" s="51" t="s">
        <v>6</v>
      </c>
      <c r="N65" s="51"/>
      <c r="O65" s="51"/>
      <c r="P65" s="50"/>
      <c r="Q65" s="49"/>
      <c r="R65" s="49"/>
      <c r="S65" s="50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8"/>
      <c r="AN65" s="47">
        <f>COUNTA(P65:AM65)</f>
        <v>0</v>
      </c>
      <c r="AO65" s="46" t="s">
        <v>2</v>
      </c>
      <c r="AP65" s="45" t="s">
        <v>2</v>
      </c>
      <c r="AQ65" s="45"/>
      <c r="AR65" s="44"/>
    </row>
    <row r="66" spans="1:44" ht="12.75" customHeight="1" x14ac:dyDescent="0.25">
      <c r="A66" s="56">
        <f>1+A65</f>
        <v>64</v>
      </c>
      <c r="B66" s="55" t="s">
        <v>309</v>
      </c>
      <c r="C66" s="54" t="s">
        <v>7</v>
      </c>
      <c r="D66" s="53">
        <f>COUNTA(E66:O66)</f>
        <v>2</v>
      </c>
      <c r="E66" s="52"/>
      <c r="F66" s="52"/>
      <c r="G66" s="52"/>
      <c r="H66" s="52"/>
      <c r="I66" s="51"/>
      <c r="J66" s="51"/>
      <c r="K66" s="51"/>
      <c r="L66" s="51"/>
      <c r="M66" s="51" t="s">
        <v>6</v>
      </c>
      <c r="N66" s="51" t="s">
        <v>6</v>
      </c>
      <c r="O66" s="51"/>
      <c r="P66" s="50"/>
      <c r="Q66" s="49"/>
      <c r="R66" s="49"/>
      <c r="S66" s="50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8"/>
      <c r="AN66" s="47">
        <f>COUNTA(P66:AM66)</f>
        <v>0</v>
      </c>
      <c r="AO66" s="46" t="s">
        <v>2</v>
      </c>
      <c r="AP66" s="45" t="s">
        <v>9</v>
      </c>
      <c r="AQ66" s="45"/>
      <c r="AR66" s="44"/>
    </row>
    <row r="67" spans="1:44" ht="12.75" customHeight="1" x14ac:dyDescent="0.25">
      <c r="A67" s="43">
        <f>1+A66</f>
        <v>65</v>
      </c>
      <c r="B67" s="42" t="s">
        <v>308</v>
      </c>
      <c r="C67" s="41" t="s">
        <v>7</v>
      </c>
      <c r="D67" s="40">
        <f>COUNTA(E67:O67)</f>
        <v>8</v>
      </c>
      <c r="E67" s="39"/>
      <c r="F67" s="39" t="s">
        <v>6</v>
      </c>
      <c r="G67" s="39" t="s">
        <v>3</v>
      </c>
      <c r="H67" s="39" t="s">
        <v>3</v>
      </c>
      <c r="I67" s="38" t="s">
        <v>4</v>
      </c>
      <c r="J67" s="38" t="s">
        <v>4</v>
      </c>
      <c r="K67" s="38" t="s">
        <v>4</v>
      </c>
      <c r="L67" s="38" t="s">
        <v>4</v>
      </c>
      <c r="M67" s="38" t="s">
        <v>4</v>
      </c>
      <c r="N67" s="38"/>
      <c r="O67" s="38"/>
      <c r="P67" s="37" t="s">
        <v>2</v>
      </c>
      <c r="Q67" s="36" t="s">
        <v>2</v>
      </c>
      <c r="R67" s="36" t="s">
        <v>2</v>
      </c>
      <c r="S67" s="37" t="s">
        <v>2</v>
      </c>
      <c r="T67" s="36" t="s">
        <v>2</v>
      </c>
      <c r="U67" s="36"/>
      <c r="V67" s="36"/>
      <c r="W67" s="36"/>
      <c r="X67" s="36"/>
      <c r="Y67" s="36"/>
      <c r="Z67" s="36"/>
      <c r="AA67" s="36"/>
      <c r="AB67" s="36"/>
      <c r="AC67" s="36" t="s">
        <v>2</v>
      </c>
      <c r="AD67" s="36"/>
      <c r="AE67" s="36"/>
      <c r="AF67" s="36"/>
      <c r="AG67" s="36"/>
      <c r="AH67" s="36"/>
      <c r="AI67" s="36"/>
      <c r="AJ67" s="36"/>
      <c r="AK67" s="36" t="s">
        <v>2</v>
      </c>
      <c r="AL67" s="36"/>
      <c r="AM67" s="35"/>
      <c r="AN67" s="34">
        <f>COUNTA(P67:AM67)</f>
        <v>7</v>
      </c>
      <c r="AO67" s="33" t="s">
        <v>2</v>
      </c>
      <c r="AP67" s="32" t="s">
        <v>2</v>
      </c>
      <c r="AQ67" s="32"/>
      <c r="AR67" s="31"/>
    </row>
    <row r="68" spans="1:44" ht="12.75" customHeight="1" x14ac:dyDescent="0.25">
      <c r="A68" s="30">
        <f>1+A67</f>
        <v>66</v>
      </c>
      <c r="B68" s="29" t="s">
        <v>307</v>
      </c>
      <c r="C68" s="28" t="s">
        <v>7</v>
      </c>
      <c r="D68" s="27">
        <f>COUNTA(E68:O68)</f>
        <v>10</v>
      </c>
      <c r="E68" s="26"/>
      <c r="F68" s="26" t="s">
        <v>0</v>
      </c>
      <c r="G68" s="26" t="s">
        <v>3</v>
      </c>
      <c r="H68" s="26" t="s">
        <v>4</v>
      </c>
      <c r="I68" s="25" t="s">
        <v>4</v>
      </c>
      <c r="J68" s="25" t="s">
        <v>4</v>
      </c>
      <c r="K68" s="25" t="s">
        <v>4</v>
      </c>
      <c r="L68" s="25" t="s">
        <v>4</v>
      </c>
      <c r="M68" s="25" t="s">
        <v>4</v>
      </c>
      <c r="N68" s="25" t="s">
        <v>4</v>
      </c>
      <c r="O68" s="25" t="s">
        <v>5</v>
      </c>
      <c r="P68" s="24" t="s">
        <v>2</v>
      </c>
      <c r="Q68" s="23"/>
      <c r="R68" s="23"/>
      <c r="S68" s="24" t="s">
        <v>2</v>
      </c>
      <c r="T68" s="23" t="s">
        <v>2</v>
      </c>
      <c r="U68" s="23"/>
      <c r="V68" s="23" t="s">
        <v>2</v>
      </c>
      <c r="W68" s="23"/>
      <c r="X68" s="23"/>
      <c r="Y68" s="23" t="s">
        <v>2</v>
      </c>
      <c r="Z68" s="23" t="s">
        <v>2</v>
      </c>
      <c r="AA68" s="23" t="s">
        <v>2</v>
      </c>
      <c r="AB68" s="23"/>
      <c r="AC68" s="23"/>
      <c r="AD68" s="23"/>
      <c r="AE68" s="23" t="s">
        <v>2</v>
      </c>
      <c r="AF68" s="23"/>
      <c r="AG68" s="23" t="s">
        <v>2</v>
      </c>
      <c r="AH68" s="23"/>
      <c r="AI68" s="23" t="s">
        <v>2</v>
      </c>
      <c r="AJ68" s="23" t="s">
        <v>2</v>
      </c>
      <c r="AK68" s="23" t="s">
        <v>2</v>
      </c>
      <c r="AL68" s="23"/>
      <c r="AM68" s="22"/>
      <c r="AN68" s="21">
        <f>COUNTA(P68:AM68)</f>
        <v>12</v>
      </c>
      <c r="AO68" s="20" t="s">
        <v>2</v>
      </c>
      <c r="AP68" s="19" t="s">
        <v>2</v>
      </c>
      <c r="AQ68" s="19" t="s">
        <v>2</v>
      </c>
      <c r="AR68" s="44"/>
    </row>
    <row r="69" spans="1:44" ht="12.75" customHeight="1" x14ac:dyDescent="0.25">
      <c r="A69" s="56">
        <f>1+A68</f>
        <v>67</v>
      </c>
      <c r="B69" s="55" t="s">
        <v>306</v>
      </c>
      <c r="C69" s="54" t="s">
        <v>7</v>
      </c>
      <c r="D69" s="53">
        <f>COUNTA(E69:O69)</f>
        <v>8</v>
      </c>
      <c r="E69" s="52"/>
      <c r="F69" s="52"/>
      <c r="G69" s="52"/>
      <c r="H69" s="52" t="s">
        <v>3</v>
      </c>
      <c r="I69" s="51" t="s">
        <v>4</v>
      </c>
      <c r="J69" s="51" t="s">
        <v>4</v>
      </c>
      <c r="K69" s="51" t="s">
        <v>4</v>
      </c>
      <c r="L69" s="51" t="s">
        <v>4</v>
      </c>
      <c r="M69" s="51" t="s">
        <v>4</v>
      </c>
      <c r="N69" s="51" t="s">
        <v>4</v>
      </c>
      <c r="O69" s="51" t="s">
        <v>0</v>
      </c>
      <c r="P69" s="50"/>
      <c r="Q69" s="49"/>
      <c r="R69" s="49"/>
      <c r="S69" s="50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8"/>
      <c r="AN69" s="47">
        <f>COUNTA(P69:AM69)</f>
        <v>0</v>
      </c>
      <c r="AO69" s="46" t="s">
        <v>2</v>
      </c>
      <c r="AP69" s="45" t="s">
        <v>9</v>
      </c>
      <c r="AQ69" s="45"/>
      <c r="AR69" s="44"/>
    </row>
    <row r="70" spans="1:44" ht="12.75" customHeight="1" x14ac:dyDescent="0.25">
      <c r="A70" s="56">
        <f>1+A69</f>
        <v>68</v>
      </c>
      <c r="B70" s="57" t="s">
        <v>305</v>
      </c>
      <c r="C70" s="54" t="s">
        <v>7</v>
      </c>
      <c r="D70" s="53">
        <f>COUNTA(E70:O70)</f>
        <v>10</v>
      </c>
      <c r="E70" s="52" t="s">
        <v>4</v>
      </c>
      <c r="F70" s="52" t="s">
        <v>0</v>
      </c>
      <c r="G70" s="52" t="s">
        <v>0</v>
      </c>
      <c r="H70" s="52" t="s">
        <v>4</v>
      </c>
      <c r="I70" s="51" t="s">
        <v>4</v>
      </c>
      <c r="J70" s="51" t="s">
        <v>4</v>
      </c>
      <c r="K70" s="51" t="s">
        <v>4</v>
      </c>
      <c r="L70" s="51" t="s">
        <v>4</v>
      </c>
      <c r="M70" s="51" t="s">
        <v>4</v>
      </c>
      <c r="N70" s="51" t="s">
        <v>6</v>
      </c>
      <c r="O70" s="51"/>
      <c r="P70" s="50"/>
      <c r="Q70" s="49"/>
      <c r="R70" s="49"/>
      <c r="S70" s="50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8"/>
      <c r="AN70" s="47">
        <f>COUNTA(P70:AM70)</f>
        <v>0</v>
      </c>
      <c r="AO70" s="46"/>
      <c r="AP70" s="45" t="s">
        <v>9</v>
      </c>
      <c r="AQ70" s="45"/>
      <c r="AR70" s="44"/>
    </row>
    <row r="71" spans="1:44" ht="12.75" customHeight="1" x14ac:dyDescent="0.25">
      <c r="A71" s="56">
        <f>1+A70</f>
        <v>69</v>
      </c>
      <c r="B71" s="55" t="s">
        <v>304</v>
      </c>
      <c r="C71" s="54" t="s">
        <v>7</v>
      </c>
      <c r="D71" s="53">
        <f>COUNTA(E71:O71)</f>
        <v>1</v>
      </c>
      <c r="E71" s="52" t="s">
        <v>6</v>
      </c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0"/>
      <c r="Q71" s="49"/>
      <c r="R71" s="49"/>
      <c r="S71" s="50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8"/>
      <c r="AN71" s="47">
        <f>COUNTA(P71:AM71)</f>
        <v>0</v>
      </c>
      <c r="AO71" s="46" t="s">
        <v>2</v>
      </c>
      <c r="AP71" s="45" t="s">
        <v>9</v>
      </c>
      <c r="AQ71" s="45"/>
      <c r="AR71" s="44"/>
    </row>
    <row r="72" spans="1:44" ht="12.75" customHeight="1" x14ac:dyDescent="0.25">
      <c r="A72" s="43">
        <f>1+A71</f>
        <v>70</v>
      </c>
      <c r="B72" s="42" t="s">
        <v>303</v>
      </c>
      <c r="C72" s="41" t="s">
        <v>6</v>
      </c>
      <c r="D72" s="40">
        <f>COUNTA(E72:O72)</f>
        <v>1</v>
      </c>
      <c r="E72" s="39"/>
      <c r="F72" s="39"/>
      <c r="G72" s="39"/>
      <c r="H72" s="39"/>
      <c r="I72" s="38"/>
      <c r="J72" s="38"/>
      <c r="K72" s="38"/>
      <c r="L72" s="38"/>
      <c r="M72" s="38"/>
      <c r="N72" s="38"/>
      <c r="O72" s="38" t="s">
        <v>0</v>
      </c>
      <c r="P72" s="37"/>
      <c r="Q72" s="36"/>
      <c r="R72" s="36"/>
      <c r="S72" s="37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5"/>
      <c r="AN72" s="34">
        <f>COUNTA(P72:AM72)</f>
        <v>0</v>
      </c>
      <c r="AO72" s="33" t="s">
        <v>2</v>
      </c>
      <c r="AP72" s="32" t="s">
        <v>9</v>
      </c>
      <c r="AQ72" s="32"/>
      <c r="AR72" s="31"/>
    </row>
    <row r="73" spans="1:44" ht="12.75" customHeight="1" x14ac:dyDescent="0.25">
      <c r="A73" s="30">
        <f>1+A72</f>
        <v>71</v>
      </c>
      <c r="B73" s="29" t="s">
        <v>302</v>
      </c>
      <c r="C73" s="28" t="s">
        <v>7</v>
      </c>
      <c r="D73" s="27">
        <f>COUNTA(E73:O73)</f>
        <v>9</v>
      </c>
      <c r="E73" s="26"/>
      <c r="F73" s="26" t="s">
        <v>4</v>
      </c>
      <c r="G73" s="26" t="s">
        <v>6</v>
      </c>
      <c r="H73" s="26" t="s">
        <v>0</v>
      </c>
      <c r="I73" s="25" t="s">
        <v>4</v>
      </c>
      <c r="J73" s="25" t="s">
        <v>4</v>
      </c>
      <c r="K73" s="25" t="s">
        <v>4</v>
      </c>
      <c r="L73" s="25" t="s">
        <v>4</v>
      </c>
      <c r="M73" s="25" t="s">
        <v>4</v>
      </c>
      <c r="N73" s="25" t="s">
        <v>6</v>
      </c>
      <c r="O73" s="25"/>
      <c r="P73" s="24" t="s">
        <v>2</v>
      </c>
      <c r="Q73" s="23" t="s">
        <v>2</v>
      </c>
      <c r="R73" s="23" t="s">
        <v>2</v>
      </c>
      <c r="S73" s="24" t="s">
        <v>2</v>
      </c>
      <c r="T73" s="23" t="s">
        <v>2</v>
      </c>
      <c r="U73" s="23" t="s">
        <v>2</v>
      </c>
      <c r="V73" s="23" t="s">
        <v>2</v>
      </c>
      <c r="W73" s="23"/>
      <c r="X73" s="23" t="s">
        <v>2</v>
      </c>
      <c r="Y73" s="23" t="s">
        <v>2</v>
      </c>
      <c r="Z73" s="23" t="s">
        <v>2</v>
      </c>
      <c r="AA73" s="23" t="s">
        <v>2</v>
      </c>
      <c r="AB73" s="23"/>
      <c r="AC73" s="23" t="s">
        <v>2</v>
      </c>
      <c r="AD73" s="23"/>
      <c r="AE73" s="23" t="s">
        <v>2</v>
      </c>
      <c r="AF73" s="23" t="s">
        <v>2</v>
      </c>
      <c r="AG73" s="23" t="s">
        <v>2</v>
      </c>
      <c r="AH73" s="23" t="s">
        <v>2</v>
      </c>
      <c r="AI73" s="23" t="s">
        <v>2</v>
      </c>
      <c r="AJ73" s="23" t="s">
        <v>2</v>
      </c>
      <c r="AK73" s="23" t="s">
        <v>2</v>
      </c>
      <c r="AL73" s="23" t="s">
        <v>2</v>
      </c>
      <c r="AM73" s="22" t="s">
        <v>2</v>
      </c>
      <c r="AN73" s="21">
        <f>COUNTA(P73:AM73)</f>
        <v>21</v>
      </c>
      <c r="AO73" s="20" t="s">
        <v>2</v>
      </c>
      <c r="AP73" s="45" t="s">
        <v>2</v>
      </c>
      <c r="AQ73" s="45" t="s">
        <v>2</v>
      </c>
      <c r="AR73" s="44" t="s">
        <v>2</v>
      </c>
    </row>
    <row r="74" spans="1:44" ht="12.75" customHeight="1" x14ac:dyDescent="0.25">
      <c r="A74" s="56">
        <f>1+A73</f>
        <v>72</v>
      </c>
      <c r="B74" s="55" t="s">
        <v>301</v>
      </c>
      <c r="C74" s="54" t="s">
        <v>7</v>
      </c>
      <c r="D74" s="53">
        <f>COUNTA(E74:O74)</f>
        <v>2</v>
      </c>
      <c r="E74" s="52" t="s">
        <v>6</v>
      </c>
      <c r="F74" s="52" t="s">
        <v>0</v>
      </c>
      <c r="G74" s="52"/>
      <c r="H74" s="52"/>
      <c r="I74" s="51"/>
      <c r="J74" s="51"/>
      <c r="K74" s="51"/>
      <c r="L74" s="51"/>
      <c r="M74" s="51"/>
      <c r="N74" s="51"/>
      <c r="O74" s="51"/>
      <c r="P74" s="50"/>
      <c r="Q74" s="49"/>
      <c r="R74" s="49"/>
      <c r="S74" s="50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8"/>
      <c r="AN74" s="47">
        <f>COUNTA(P74:AM74)</f>
        <v>0</v>
      </c>
      <c r="AO74" s="46" t="s">
        <v>2</v>
      </c>
      <c r="AP74" s="45" t="s">
        <v>9</v>
      </c>
      <c r="AQ74" s="45"/>
      <c r="AR74" s="44"/>
    </row>
    <row r="75" spans="1:44" ht="12.75" customHeight="1" x14ac:dyDescent="0.25">
      <c r="A75" s="56">
        <f>1+A74</f>
        <v>73</v>
      </c>
      <c r="B75" s="55" t="s">
        <v>300</v>
      </c>
      <c r="C75" s="54" t="s">
        <v>7</v>
      </c>
      <c r="D75" s="53">
        <f>COUNTA(E75:O75)</f>
        <v>4</v>
      </c>
      <c r="E75" s="52"/>
      <c r="F75" s="52"/>
      <c r="G75" s="52"/>
      <c r="H75" s="52"/>
      <c r="I75" s="51" t="s">
        <v>4</v>
      </c>
      <c r="J75" s="51" t="s">
        <v>4</v>
      </c>
      <c r="K75" s="51" t="s">
        <v>4</v>
      </c>
      <c r="L75" s="51" t="s">
        <v>4</v>
      </c>
      <c r="M75" s="51"/>
      <c r="N75" s="51"/>
      <c r="O75" s="51"/>
      <c r="P75" s="50"/>
      <c r="Q75" s="49"/>
      <c r="R75" s="49"/>
      <c r="S75" s="50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8"/>
      <c r="AN75" s="47">
        <f>COUNTA(P75:AM75)</f>
        <v>0</v>
      </c>
      <c r="AO75" s="46" t="s">
        <v>2</v>
      </c>
      <c r="AP75" s="45" t="s">
        <v>9</v>
      </c>
      <c r="AQ75" s="45"/>
      <c r="AR75" s="44"/>
    </row>
    <row r="76" spans="1:44" ht="12.75" customHeight="1" x14ac:dyDescent="0.25">
      <c r="A76" s="56">
        <f>1+A75</f>
        <v>74</v>
      </c>
      <c r="B76" s="55" t="s">
        <v>299</v>
      </c>
      <c r="C76" s="54" t="s">
        <v>7</v>
      </c>
      <c r="D76" s="53">
        <f>COUNTA(E76:O76)</f>
        <v>9</v>
      </c>
      <c r="E76" s="52" t="s">
        <v>4</v>
      </c>
      <c r="F76" s="52" t="s">
        <v>6</v>
      </c>
      <c r="G76" s="52" t="s">
        <v>6</v>
      </c>
      <c r="H76" s="52" t="s">
        <v>0</v>
      </c>
      <c r="I76" s="51" t="s">
        <v>4</v>
      </c>
      <c r="J76" s="51" t="s">
        <v>4</v>
      </c>
      <c r="K76" s="51" t="s">
        <v>4</v>
      </c>
      <c r="L76" s="51" t="s">
        <v>4</v>
      </c>
      <c r="M76" s="51" t="s">
        <v>4</v>
      </c>
      <c r="N76" s="51"/>
      <c r="O76" s="51"/>
      <c r="P76" s="50"/>
      <c r="Q76" s="49"/>
      <c r="R76" s="49"/>
      <c r="S76" s="50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 t="s">
        <v>2</v>
      </c>
      <c r="AJ76" s="49" t="s">
        <v>2</v>
      </c>
      <c r="AK76" s="49"/>
      <c r="AL76" s="49"/>
      <c r="AM76" s="48"/>
      <c r="AN76" s="47">
        <f>COUNTA(P76:AM76)</f>
        <v>2</v>
      </c>
      <c r="AO76" s="46" t="s">
        <v>2</v>
      </c>
      <c r="AP76" s="45" t="s">
        <v>2</v>
      </c>
      <c r="AQ76" s="45"/>
      <c r="AR76" s="44"/>
    </row>
    <row r="77" spans="1:44" ht="12.75" customHeight="1" x14ac:dyDescent="0.25">
      <c r="A77" s="43">
        <f>1+A76</f>
        <v>75</v>
      </c>
      <c r="B77" s="42" t="s">
        <v>298</v>
      </c>
      <c r="C77" s="41" t="s">
        <v>7</v>
      </c>
      <c r="D77" s="40">
        <f>COUNTA(E77:O77)</f>
        <v>2</v>
      </c>
      <c r="E77" s="39"/>
      <c r="F77" s="39"/>
      <c r="G77" s="39" t="s">
        <v>3</v>
      </c>
      <c r="H77" s="39" t="s">
        <v>4</v>
      </c>
      <c r="I77" s="38"/>
      <c r="J77" s="38"/>
      <c r="K77" s="38"/>
      <c r="L77" s="38"/>
      <c r="M77" s="38"/>
      <c r="N77" s="38"/>
      <c r="O77" s="38"/>
      <c r="P77" s="37"/>
      <c r="Q77" s="36"/>
      <c r="R77" s="36"/>
      <c r="S77" s="37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5"/>
      <c r="AN77" s="34">
        <f>COUNTA(P77:AM77)</f>
        <v>0</v>
      </c>
      <c r="AO77" s="33" t="s">
        <v>2</v>
      </c>
      <c r="AP77" s="32" t="s">
        <v>9</v>
      </c>
      <c r="AQ77" s="32"/>
      <c r="AR77" s="31"/>
    </row>
    <row r="78" spans="1:44" ht="12.75" customHeight="1" x14ac:dyDescent="0.25">
      <c r="A78" s="30">
        <f>1+A77</f>
        <v>76</v>
      </c>
      <c r="B78" s="29" t="s">
        <v>297</v>
      </c>
      <c r="C78" s="28" t="s">
        <v>7</v>
      </c>
      <c r="D78" s="27">
        <f>COUNTA(E78:O78)</f>
        <v>9</v>
      </c>
      <c r="E78" s="26" t="s">
        <v>4</v>
      </c>
      <c r="F78" s="26" t="s">
        <v>6</v>
      </c>
      <c r="G78" s="26" t="s">
        <v>6</v>
      </c>
      <c r="H78" s="26" t="s">
        <v>0</v>
      </c>
      <c r="I78" s="25" t="s">
        <v>4</v>
      </c>
      <c r="J78" s="25" t="s">
        <v>4</v>
      </c>
      <c r="K78" s="25" t="s">
        <v>4</v>
      </c>
      <c r="L78" s="25" t="s">
        <v>4</v>
      </c>
      <c r="M78" s="25"/>
      <c r="N78" s="25" t="s">
        <v>6</v>
      </c>
      <c r="O78" s="25"/>
      <c r="P78" s="24"/>
      <c r="Q78" s="23"/>
      <c r="R78" s="23"/>
      <c r="S78" s="24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2"/>
      <c r="AN78" s="21">
        <f>COUNTA(P78:AM78)</f>
        <v>0</v>
      </c>
      <c r="AO78" s="20" t="s">
        <v>2</v>
      </c>
      <c r="AP78" s="19" t="s">
        <v>9</v>
      </c>
      <c r="AQ78" s="19"/>
      <c r="AR78" s="18"/>
    </row>
    <row r="79" spans="1:44" ht="12.75" customHeight="1" x14ac:dyDescent="0.25">
      <c r="A79" s="56">
        <f>1+A78</f>
        <v>77</v>
      </c>
      <c r="B79" s="57" t="s">
        <v>296</v>
      </c>
      <c r="C79" s="54" t="s">
        <v>7</v>
      </c>
      <c r="D79" s="53">
        <f>COUNTA(E79:O79)</f>
        <v>5</v>
      </c>
      <c r="E79" s="52"/>
      <c r="F79" s="52"/>
      <c r="G79" s="52"/>
      <c r="H79" s="52"/>
      <c r="I79" s="51"/>
      <c r="J79" s="51"/>
      <c r="K79" s="51" t="s">
        <v>6</v>
      </c>
      <c r="L79" s="51" t="s">
        <v>6</v>
      </c>
      <c r="M79" s="51" t="s">
        <v>6</v>
      </c>
      <c r="N79" s="51" t="s">
        <v>6</v>
      </c>
      <c r="O79" s="51" t="s">
        <v>3</v>
      </c>
      <c r="P79" s="50"/>
      <c r="Q79" s="49"/>
      <c r="R79" s="49"/>
      <c r="S79" s="50" t="s">
        <v>2</v>
      </c>
      <c r="T79" s="49" t="s">
        <v>2</v>
      </c>
      <c r="U79" s="49" t="s">
        <v>2</v>
      </c>
      <c r="V79" s="49"/>
      <c r="W79" s="49"/>
      <c r="X79" s="49" t="s">
        <v>2</v>
      </c>
      <c r="Y79" s="49" t="s">
        <v>2</v>
      </c>
      <c r="Z79" s="49"/>
      <c r="AA79" s="49"/>
      <c r="AB79" s="49" t="s">
        <v>2</v>
      </c>
      <c r="AC79" s="49" t="s">
        <v>2</v>
      </c>
      <c r="AD79" s="49"/>
      <c r="AE79" s="49"/>
      <c r="AF79" s="49" t="s">
        <v>2</v>
      </c>
      <c r="AG79" s="49"/>
      <c r="AH79" s="49"/>
      <c r="AI79" s="49"/>
      <c r="AJ79" s="49"/>
      <c r="AK79" s="49"/>
      <c r="AL79" s="49"/>
      <c r="AM79" s="48"/>
      <c r="AN79" s="47">
        <f>COUNTA(P79:AM79)</f>
        <v>8</v>
      </c>
      <c r="AO79" s="46"/>
      <c r="AP79" s="45"/>
      <c r="AQ79" s="45"/>
      <c r="AR79" s="44"/>
    </row>
    <row r="80" spans="1:44" ht="12.75" customHeight="1" x14ac:dyDescent="0.25">
      <c r="A80" s="56">
        <f>1+A79</f>
        <v>78</v>
      </c>
      <c r="B80" s="55" t="s">
        <v>295</v>
      </c>
      <c r="C80" s="54" t="s">
        <v>7</v>
      </c>
      <c r="D80" s="53">
        <f>COUNTA(E80:O80)</f>
        <v>5</v>
      </c>
      <c r="E80" s="52"/>
      <c r="F80" s="52"/>
      <c r="G80" s="52"/>
      <c r="H80" s="52"/>
      <c r="I80" s="51"/>
      <c r="J80" s="51"/>
      <c r="K80" s="51" t="s">
        <v>4</v>
      </c>
      <c r="L80" s="51" t="s">
        <v>4</v>
      </c>
      <c r="M80" s="51" t="s">
        <v>4</v>
      </c>
      <c r="N80" s="51" t="s">
        <v>4</v>
      </c>
      <c r="O80" s="51" t="s">
        <v>3</v>
      </c>
      <c r="P80" s="50"/>
      <c r="Q80" s="49"/>
      <c r="R80" s="49"/>
      <c r="S80" s="50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8"/>
      <c r="AN80" s="47">
        <f>COUNTA(P80:AM80)</f>
        <v>0</v>
      </c>
      <c r="AO80" s="46" t="s">
        <v>2</v>
      </c>
      <c r="AP80" s="45" t="s">
        <v>9</v>
      </c>
      <c r="AQ80" s="45"/>
      <c r="AR80" s="44"/>
    </row>
    <row r="81" spans="1:44" ht="12.75" customHeight="1" x14ac:dyDescent="0.25">
      <c r="A81" s="56">
        <f>1+A80</f>
        <v>79</v>
      </c>
      <c r="B81" s="55" t="s">
        <v>294</v>
      </c>
      <c r="C81" s="54" t="s">
        <v>6</v>
      </c>
      <c r="D81" s="53">
        <f>COUNTA(E81:O81)</f>
        <v>1</v>
      </c>
      <c r="E81" s="52"/>
      <c r="F81" s="52"/>
      <c r="G81" s="52"/>
      <c r="H81" s="52"/>
      <c r="I81" s="51"/>
      <c r="J81" s="51"/>
      <c r="K81" s="51"/>
      <c r="L81" s="51"/>
      <c r="M81" s="51"/>
      <c r="N81" s="51"/>
      <c r="O81" s="51" t="s">
        <v>6</v>
      </c>
      <c r="P81" s="50" t="s">
        <v>2</v>
      </c>
      <c r="Q81" s="49" t="s">
        <v>2</v>
      </c>
      <c r="R81" s="49" t="s">
        <v>2</v>
      </c>
      <c r="S81" s="50" t="s">
        <v>2</v>
      </c>
      <c r="T81" s="49"/>
      <c r="U81" s="49"/>
      <c r="V81" s="49"/>
      <c r="W81" s="49"/>
      <c r="X81" s="49"/>
      <c r="Y81" s="49"/>
      <c r="Z81" s="49" t="s">
        <v>2</v>
      </c>
      <c r="AA81" s="49" t="s">
        <v>2</v>
      </c>
      <c r="AB81" s="49" t="s">
        <v>2</v>
      </c>
      <c r="AC81" s="49" t="s">
        <v>2</v>
      </c>
      <c r="AD81" s="49"/>
      <c r="AE81" s="49"/>
      <c r="AF81" s="49"/>
      <c r="AG81" s="49"/>
      <c r="AH81" s="49"/>
      <c r="AI81" s="49" t="s">
        <v>2</v>
      </c>
      <c r="AJ81" s="49"/>
      <c r="AK81" s="49" t="s">
        <v>2</v>
      </c>
      <c r="AL81" s="49"/>
      <c r="AM81" s="48"/>
      <c r="AN81" s="47">
        <f>COUNTA(P81:AM81)</f>
        <v>10</v>
      </c>
      <c r="AO81" s="46" t="s">
        <v>2</v>
      </c>
      <c r="AP81" s="45" t="s">
        <v>2</v>
      </c>
      <c r="AQ81" s="45"/>
      <c r="AR81" s="44"/>
    </row>
    <row r="82" spans="1:44" ht="12.75" customHeight="1" x14ac:dyDescent="0.25">
      <c r="A82" s="43">
        <f>1+A81</f>
        <v>80</v>
      </c>
      <c r="B82" s="42" t="s">
        <v>293</v>
      </c>
      <c r="C82" s="41" t="s">
        <v>7</v>
      </c>
      <c r="D82" s="40">
        <f>COUNTA(E82:O82)</f>
        <v>1</v>
      </c>
      <c r="E82" s="39"/>
      <c r="F82" s="39"/>
      <c r="G82" s="39"/>
      <c r="H82" s="39"/>
      <c r="I82" s="38"/>
      <c r="J82" s="38"/>
      <c r="K82" s="38"/>
      <c r="L82" s="38"/>
      <c r="M82" s="38" t="s">
        <v>6</v>
      </c>
      <c r="N82" s="38"/>
      <c r="O82" s="38"/>
      <c r="P82" s="37"/>
      <c r="Q82" s="36"/>
      <c r="R82" s="36"/>
      <c r="S82" s="37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5"/>
      <c r="AN82" s="34">
        <f>COUNTA(P82:AM82)</f>
        <v>0</v>
      </c>
      <c r="AO82" s="33" t="s">
        <v>2</v>
      </c>
      <c r="AP82" s="32" t="s">
        <v>9</v>
      </c>
      <c r="AQ82" s="32"/>
      <c r="AR82" s="31"/>
    </row>
    <row r="83" spans="1:44" ht="12.75" customHeight="1" x14ac:dyDescent="0.25">
      <c r="A83" s="30">
        <f>1+A82</f>
        <v>81</v>
      </c>
      <c r="B83" s="29" t="s">
        <v>292</v>
      </c>
      <c r="C83" s="28" t="s">
        <v>7</v>
      </c>
      <c r="D83" s="27">
        <f>COUNTA(E83:O83)</f>
        <v>7</v>
      </c>
      <c r="E83" s="26" t="s">
        <v>4</v>
      </c>
      <c r="F83" s="26" t="s">
        <v>6</v>
      </c>
      <c r="G83" s="26" t="s">
        <v>3</v>
      </c>
      <c r="H83" s="26" t="s">
        <v>6</v>
      </c>
      <c r="I83" s="25" t="s">
        <v>4</v>
      </c>
      <c r="J83" s="25" t="s">
        <v>4</v>
      </c>
      <c r="K83" s="25" t="s">
        <v>4</v>
      </c>
      <c r="L83" s="25"/>
      <c r="M83" s="25"/>
      <c r="N83" s="25"/>
      <c r="O83" s="25"/>
      <c r="P83" s="24"/>
      <c r="Q83" s="23"/>
      <c r="R83" s="23"/>
      <c r="S83" s="24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2"/>
      <c r="AN83" s="21">
        <f>COUNTA(P83:AM83)</f>
        <v>0</v>
      </c>
      <c r="AO83" s="20" t="s">
        <v>2</v>
      </c>
      <c r="AP83" s="61" t="s">
        <v>2</v>
      </c>
      <c r="AQ83" s="19"/>
      <c r="AR83" s="18"/>
    </row>
    <row r="84" spans="1:44" ht="12.75" customHeight="1" x14ac:dyDescent="0.25">
      <c r="A84" s="56">
        <f>1+A83</f>
        <v>82</v>
      </c>
      <c r="B84" s="55" t="s">
        <v>291</v>
      </c>
      <c r="C84" s="54" t="s">
        <v>6</v>
      </c>
      <c r="D84" s="53">
        <f>COUNTA(E84:O84)</f>
        <v>1</v>
      </c>
      <c r="E84" s="52"/>
      <c r="F84" s="52"/>
      <c r="G84" s="52"/>
      <c r="H84" s="52"/>
      <c r="I84" s="51"/>
      <c r="J84" s="51"/>
      <c r="K84" s="51"/>
      <c r="L84" s="51"/>
      <c r="M84" s="51"/>
      <c r="N84" s="51"/>
      <c r="O84" s="51" t="s">
        <v>3</v>
      </c>
      <c r="P84" s="50"/>
      <c r="Q84" s="49"/>
      <c r="R84" s="49"/>
      <c r="S84" s="50" t="s">
        <v>2</v>
      </c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 t="s">
        <v>2</v>
      </c>
      <c r="AI84" s="49"/>
      <c r="AJ84" s="49"/>
      <c r="AK84" s="49"/>
      <c r="AL84" s="49"/>
      <c r="AM84" s="48"/>
      <c r="AN84" s="47">
        <f>COUNTA(P84:AM84)</f>
        <v>2</v>
      </c>
      <c r="AO84" s="46" t="s">
        <v>2</v>
      </c>
      <c r="AP84" s="45" t="s">
        <v>9</v>
      </c>
      <c r="AQ84" s="45"/>
      <c r="AR84" s="44"/>
    </row>
    <row r="85" spans="1:44" ht="12.75" customHeight="1" x14ac:dyDescent="0.25">
      <c r="A85" s="56">
        <f>1+A84</f>
        <v>83</v>
      </c>
      <c r="B85" s="55" t="s">
        <v>290</v>
      </c>
      <c r="C85" s="54" t="s">
        <v>7</v>
      </c>
      <c r="D85" s="53">
        <f>COUNTA(E85:O85)</f>
        <v>6</v>
      </c>
      <c r="E85" s="52"/>
      <c r="F85" s="52"/>
      <c r="G85" s="52" t="s">
        <v>3</v>
      </c>
      <c r="H85" s="52" t="s">
        <v>3</v>
      </c>
      <c r="I85" s="51" t="s">
        <v>4</v>
      </c>
      <c r="J85" s="51" t="s">
        <v>4</v>
      </c>
      <c r="K85" s="51" t="s">
        <v>4</v>
      </c>
      <c r="L85" s="51" t="s">
        <v>4</v>
      </c>
      <c r="M85" s="51"/>
      <c r="N85" s="51"/>
      <c r="O85" s="51"/>
      <c r="P85" s="50"/>
      <c r="Q85" s="49"/>
      <c r="R85" s="49"/>
      <c r="S85" s="50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8"/>
      <c r="AN85" s="47">
        <f>COUNTA(P85:AM85)</f>
        <v>0</v>
      </c>
      <c r="AO85" s="46" t="s">
        <v>2</v>
      </c>
      <c r="AP85" s="45" t="s">
        <v>2</v>
      </c>
      <c r="AQ85" s="45"/>
      <c r="AR85" s="44"/>
    </row>
    <row r="86" spans="1:44" ht="12.75" customHeight="1" x14ac:dyDescent="0.25">
      <c r="A86" s="56">
        <f>1+A85</f>
        <v>84</v>
      </c>
      <c r="B86" s="55" t="s">
        <v>289</v>
      </c>
      <c r="C86" s="54" t="s">
        <v>7</v>
      </c>
      <c r="D86" s="53">
        <f>COUNTA(E86:O86)</f>
        <v>8</v>
      </c>
      <c r="E86" s="52"/>
      <c r="F86" s="52"/>
      <c r="G86" s="52"/>
      <c r="H86" s="52" t="s">
        <v>6</v>
      </c>
      <c r="I86" s="51" t="s">
        <v>4</v>
      </c>
      <c r="J86" s="51" t="s">
        <v>4</v>
      </c>
      <c r="K86" s="51" t="s">
        <v>4</v>
      </c>
      <c r="L86" s="51" t="s">
        <v>4</v>
      </c>
      <c r="M86" s="51" t="s">
        <v>4</v>
      </c>
      <c r="N86" s="51" t="s">
        <v>4</v>
      </c>
      <c r="O86" s="51" t="s">
        <v>3</v>
      </c>
      <c r="P86" s="50" t="s">
        <v>2</v>
      </c>
      <c r="Q86" s="49" t="s">
        <v>2</v>
      </c>
      <c r="R86" s="49"/>
      <c r="S86" s="50" t="s">
        <v>2</v>
      </c>
      <c r="T86" s="49" t="s">
        <v>2</v>
      </c>
      <c r="U86" s="49"/>
      <c r="V86" s="49"/>
      <c r="W86" s="49"/>
      <c r="X86" s="49" t="s">
        <v>2</v>
      </c>
      <c r="Y86" s="49" t="s">
        <v>2</v>
      </c>
      <c r="Z86" s="49" t="s">
        <v>2</v>
      </c>
      <c r="AA86" s="49" t="s">
        <v>2</v>
      </c>
      <c r="AB86" s="49" t="s">
        <v>2</v>
      </c>
      <c r="AC86" s="49"/>
      <c r="AD86" s="49"/>
      <c r="AE86" s="49" t="s">
        <v>2</v>
      </c>
      <c r="AF86" s="49" t="s">
        <v>2</v>
      </c>
      <c r="AG86" s="49" t="s">
        <v>2</v>
      </c>
      <c r="AH86" s="49"/>
      <c r="AI86" s="49" t="s">
        <v>2</v>
      </c>
      <c r="AJ86" s="49" t="s">
        <v>2</v>
      </c>
      <c r="AK86" s="49" t="s">
        <v>2</v>
      </c>
      <c r="AL86" s="49"/>
      <c r="AM86" s="48" t="s">
        <v>2</v>
      </c>
      <c r="AN86" s="47">
        <f>COUNTA(P86:AM86)</f>
        <v>16</v>
      </c>
      <c r="AO86" s="46" t="s">
        <v>2</v>
      </c>
      <c r="AP86" s="45" t="s">
        <v>2</v>
      </c>
      <c r="AQ86" s="45" t="s">
        <v>2</v>
      </c>
      <c r="AR86" s="44"/>
    </row>
    <row r="87" spans="1:44" ht="12.75" customHeight="1" x14ac:dyDescent="0.25">
      <c r="A87" s="43">
        <f>1+A86</f>
        <v>85</v>
      </c>
      <c r="B87" s="42" t="s">
        <v>288</v>
      </c>
      <c r="C87" s="41" t="s">
        <v>6</v>
      </c>
      <c r="D87" s="40">
        <f>COUNTA(E87:O87)</f>
        <v>1</v>
      </c>
      <c r="E87" s="39"/>
      <c r="F87" s="39"/>
      <c r="G87" s="39"/>
      <c r="H87" s="39"/>
      <c r="I87" s="38"/>
      <c r="J87" s="38"/>
      <c r="K87" s="38"/>
      <c r="L87" s="38"/>
      <c r="M87" s="38"/>
      <c r="N87" s="38"/>
      <c r="O87" s="38" t="s">
        <v>6</v>
      </c>
      <c r="P87" s="37"/>
      <c r="Q87" s="36"/>
      <c r="R87" s="36"/>
      <c r="S87" s="37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5"/>
      <c r="AN87" s="34">
        <f>COUNTA(P87:AM87)</f>
        <v>0</v>
      </c>
      <c r="AO87" s="33" t="s">
        <v>2</v>
      </c>
      <c r="AP87" s="32" t="s">
        <v>9</v>
      </c>
      <c r="AQ87" s="32"/>
      <c r="AR87" s="31"/>
    </row>
    <row r="88" spans="1:44" ht="12.75" customHeight="1" x14ac:dyDescent="0.25">
      <c r="A88" s="30">
        <f>1+A87</f>
        <v>86</v>
      </c>
      <c r="B88" s="29" t="s">
        <v>287</v>
      </c>
      <c r="C88" s="28" t="s">
        <v>7</v>
      </c>
      <c r="D88" s="27">
        <f>COUNTA(E88:O88)</f>
        <v>7</v>
      </c>
      <c r="E88" s="26"/>
      <c r="F88" s="26"/>
      <c r="G88" s="26"/>
      <c r="H88" s="26"/>
      <c r="I88" s="25" t="s">
        <v>6</v>
      </c>
      <c r="J88" s="25" t="s">
        <v>6</v>
      </c>
      <c r="K88" s="25" t="s">
        <v>6</v>
      </c>
      <c r="L88" s="25" t="s">
        <v>6</v>
      </c>
      <c r="M88" s="25" t="s">
        <v>6</v>
      </c>
      <c r="N88" s="25" t="s">
        <v>6</v>
      </c>
      <c r="O88" s="25" t="s">
        <v>3</v>
      </c>
      <c r="P88" s="24" t="s">
        <v>2</v>
      </c>
      <c r="Q88" s="23"/>
      <c r="R88" s="23"/>
      <c r="S88" s="24" t="s">
        <v>2</v>
      </c>
      <c r="T88" s="23" t="s">
        <v>2</v>
      </c>
      <c r="U88" s="23" t="s">
        <v>2</v>
      </c>
      <c r="V88" s="23"/>
      <c r="W88" s="23"/>
      <c r="X88" s="23" t="s">
        <v>2</v>
      </c>
      <c r="Y88" s="23" t="s">
        <v>2</v>
      </c>
      <c r="Z88" s="23" t="s">
        <v>2</v>
      </c>
      <c r="AA88" s="23" t="s">
        <v>2</v>
      </c>
      <c r="AB88" s="23" t="s">
        <v>2</v>
      </c>
      <c r="AC88" s="23" t="s">
        <v>2</v>
      </c>
      <c r="AD88" s="23"/>
      <c r="AE88" s="23"/>
      <c r="AF88" s="23"/>
      <c r="AG88" s="23"/>
      <c r="AH88" s="23" t="s">
        <v>2</v>
      </c>
      <c r="AI88" s="23"/>
      <c r="AJ88" s="23" t="s">
        <v>2</v>
      </c>
      <c r="AK88" s="23"/>
      <c r="AL88" s="23"/>
      <c r="AM88" s="22" t="s">
        <v>2</v>
      </c>
      <c r="AN88" s="21">
        <f>COUNTA(P88:AM88)</f>
        <v>13</v>
      </c>
      <c r="AO88" s="20" t="s">
        <v>2</v>
      </c>
      <c r="AP88" s="19" t="s">
        <v>2</v>
      </c>
      <c r="AQ88" s="19" t="s">
        <v>2</v>
      </c>
      <c r="AR88" s="44"/>
    </row>
    <row r="89" spans="1:44" ht="12.75" customHeight="1" x14ac:dyDescent="0.25">
      <c r="A89" s="56">
        <f>1+A88</f>
        <v>87</v>
      </c>
      <c r="B89" s="55" t="s">
        <v>286</v>
      </c>
      <c r="C89" s="54" t="s">
        <v>6</v>
      </c>
      <c r="D89" s="53">
        <f>COUNTA(E89:O89)</f>
        <v>1</v>
      </c>
      <c r="E89" s="52"/>
      <c r="F89" s="52"/>
      <c r="G89" s="52"/>
      <c r="H89" s="52"/>
      <c r="I89" s="51"/>
      <c r="J89" s="51"/>
      <c r="K89" s="51"/>
      <c r="L89" s="51"/>
      <c r="M89" s="51"/>
      <c r="N89" s="51"/>
      <c r="O89" s="51" t="s">
        <v>6</v>
      </c>
      <c r="P89" s="50"/>
      <c r="Q89" s="49"/>
      <c r="R89" s="49"/>
      <c r="S89" s="50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8"/>
      <c r="AN89" s="47">
        <f>COUNTA(P89:AM89)</f>
        <v>0</v>
      </c>
      <c r="AO89" s="46" t="s">
        <v>9</v>
      </c>
      <c r="AP89" s="45"/>
      <c r="AQ89" s="45"/>
      <c r="AR89" s="44"/>
    </row>
    <row r="90" spans="1:44" ht="12.75" customHeight="1" x14ac:dyDescent="0.25">
      <c r="A90" s="56">
        <f>1+A89</f>
        <v>88</v>
      </c>
      <c r="B90" s="55" t="s">
        <v>285</v>
      </c>
      <c r="C90" s="54" t="s">
        <v>7</v>
      </c>
      <c r="D90" s="53">
        <f>COUNTA(E90:O90)</f>
        <v>7</v>
      </c>
      <c r="E90" s="52" t="s">
        <v>4</v>
      </c>
      <c r="F90" s="52" t="s">
        <v>6</v>
      </c>
      <c r="G90" s="52" t="s">
        <v>0</v>
      </c>
      <c r="H90" s="52" t="s">
        <v>4</v>
      </c>
      <c r="I90" s="51" t="s">
        <v>4</v>
      </c>
      <c r="J90" s="51" t="s">
        <v>4</v>
      </c>
      <c r="K90" s="51" t="s">
        <v>4</v>
      </c>
      <c r="L90" s="51"/>
      <c r="M90" s="51"/>
      <c r="N90" s="51"/>
      <c r="O90" s="51"/>
      <c r="P90" s="50"/>
      <c r="Q90" s="49"/>
      <c r="R90" s="49"/>
      <c r="S90" s="50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8"/>
      <c r="AN90" s="47">
        <f>COUNTA(P90:AM90)</f>
        <v>0</v>
      </c>
      <c r="AO90" s="46" t="s">
        <v>9</v>
      </c>
      <c r="AP90" s="45"/>
      <c r="AQ90" s="45"/>
      <c r="AR90" s="44"/>
    </row>
    <row r="91" spans="1:44" ht="12.75" customHeight="1" x14ac:dyDescent="0.25">
      <c r="A91" s="56">
        <f>1+A90</f>
        <v>89</v>
      </c>
      <c r="B91" s="55" t="s">
        <v>284</v>
      </c>
      <c r="C91" s="54" t="s">
        <v>7</v>
      </c>
      <c r="D91" s="53">
        <f>COUNTA(E91:O91)</f>
        <v>7</v>
      </c>
      <c r="E91" s="52" t="s">
        <v>4</v>
      </c>
      <c r="F91" s="52" t="s">
        <v>4</v>
      </c>
      <c r="G91" s="52" t="s">
        <v>3</v>
      </c>
      <c r="H91" s="52" t="s">
        <v>3</v>
      </c>
      <c r="I91" s="51" t="s">
        <v>6</v>
      </c>
      <c r="J91" s="51" t="s">
        <v>6</v>
      </c>
      <c r="K91" s="51" t="s">
        <v>6</v>
      </c>
      <c r="L91" s="51"/>
      <c r="M91" s="51"/>
      <c r="N91" s="51"/>
      <c r="O91" s="51"/>
      <c r="P91" s="50"/>
      <c r="Q91" s="49"/>
      <c r="R91" s="49"/>
      <c r="S91" s="50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8"/>
      <c r="AN91" s="47">
        <f>COUNTA(P91:AM91)</f>
        <v>0</v>
      </c>
      <c r="AO91" s="46" t="s">
        <v>2</v>
      </c>
      <c r="AP91" s="45" t="s">
        <v>9</v>
      </c>
      <c r="AQ91" s="45"/>
      <c r="AR91" s="44"/>
    </row>
    <row r="92" spans="1:44" ht="12.75" customHeight="1" x14ac:dyDescent="0.25">
      <c r="A92" s="43">
        <f>1+A91</f>
        <v>90</v>
      </c>
      <c r="B92" s="42" t="s">
        <v>283</v>
      </c>
      <c r="C92" s="41" t="s">
        <v>6</v>
      </c>
      <c r="D92" s="40">
        <f>COUNTA(E92:O92)</f>
        <v>1</v>
      </c>
      <c r="E92" s="39"/>
      <c r="F92" s="39"/>
      <c r="G92" s="39"/>
      <c r="H92" s="39"/>
      <c r="I92" s="38"/>
      <c r="J92" s="38"/>
      <c r="K92" s="38"/>
      <c r="L92" s="38"/>
      <c r="M92" s="38"/>
      <c r="N92" s="38"/>
      <c r="O92" s="38" t="s">
        <v>6</v>
      </c>
      <c r="P92" s="37"/>
      <c r="Q92" s="36"/>
      <c r="R92" s="36"/>
      <c r="S92" s="37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5"/>
      <c r="AN92" s="34">
        <f>COUNTA(P92:AM92)</f>
        <v>0</v>
      </c>
      <c r="AO92" s="33" t="s">
        <v>2</v>
      </c>
      <c r="AP92" s="32" t="s">
        <v>9</v>
      </c>
      <c r="AQ92" s="32"/>
      <c r="AR92" s="31"/>
    </row>
    <row r="93" spans="1:44" ht="12.75" customHeight="1" x14ac:dyDescent="0.25">
      <c r="A93" s="30">
        <f>1+A92</f>
        <v>91</v>
      </c>
      <c r="B93" s="58" t="s">
        <v>282</v>
      </c>
      <c r="C93" s="28" t="s">
        <v>7</v>
      </c>
      <c r="D93" s="27">
        <f>COUNTA(E93:O93)</f>
        <v>4</v>
      </c>
      <c r="E93" s="26"/>
      <c r="F93" s="26" t="s">
        <v>4</v>
      </c>
      <c r="G93" s="26" t="s">
        <v>0</v>
      </c>
      <c r="H93" s="26" t="s">
        <v>0</v>
      </c>
      <c r="I93" s="25" t="s">
        <v>6</v>
      </c>
      <c r="J93" s="25"/>
      <c r="K93" s="25"/>
      <c r="L93" s="25"/>
      <c r="M93" s="25"/>
      <c r="N93" s="25"/>
      <c r="O93" s="25"/>
      <c r="P93" s="24"/>
      <c r="Q93" s="23"/>
      <c r="R93" s="23"/>
      <c r="S93" s="24" t="s">
        <v>2</v>
      </c>
      <c r="T93" s="23"/>
      <c r="U93" s="23"/>
      <c r="V93" s="23" t="s">
        <v>87</v>
      </c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2"/>
      <c r="AN93" s="21">
        <f>COUNTA(P93:AM93)</f>
        <v>2</v>
      </c>
      <c r="AO93" s="20"/>
      <c r="AP93" s="19"/>
      <c r="AQ93" s="19"/>
      <c r="AR93" s="18"/>
    </row>
    <row r="94" spans="1:44" ht="12.75" customHeight="1" x14ac:dyDescent="0.25">
      <c r="A94" s="56">
        <f>1+A93</f>
        <v>92</v>
      </c>
      <c r="B94" s="55" t="s">
        <v>281</v>
      </c>
      <c r="C94" s="54" t="s">
        <v>7</v>
      </c>
      <c r="D94" s="53">
        <f>COUNTA(E94:O94)</f>
        <v>2</v>
      </c>
      <c r="E94" s="52" t="s">
        <v>4</v>
      </c>
      <c r="F94" s="52" t="s">
        <v>4</v>
      </c>
      <c r="G94" s="52"/>
      <c r="H94" s="52"/>
      <c r="I94" s="51"/>
      <c r="J94" s="51"/>
      <c r="K94" s="51"/>
      <c r="L94" s="51"/>
      <c r="M94" s="51"/>
      <c r="N94" s="51"/>
      <c r="O94" s="51"/>
      <c r="P94" s="50"/>
      <c r="Q94" s="49"/>
      <c r="R94" s="49"/>
      <c r="S94" s="50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8"/>
      <c r="AN94" s="47">
        <f>COUNTA(P94:AM94)</f>
        <v>0</v>
      </c>
      <c r="AO94" s="46" t="s">
        <v>2</v>
      </c>
      <c r="AP94" s="45" t="s">
        <v>9</v>
      </c>
      <c r="AQ94" s="45"/>
      <c r="AR94" s="44"/>
    </row>
    <row r="95" spans="1:44" ht="12.75" customHeight="1" x14ac:dyDescent="0.25">
      <c r="A95" s="56">
        <f>1+A94</f>
        <v>93</v>
      </c>
      <c r="B95" s="55" t="s">
        <v>280</v>
      </c>
      <c r="C95" s="54" t="s">
        <v>7</v>
      </c>
      <c r="D95" s="53">
        <f>COUNTA(E95:O95)</f>
        <v>3</v>
      </c>
      <c r="E95" s="52" t="s">
        <v>6</v>
      </c>
      <c r="F95" s="52" t="s">
        <v>6</v>
      </c>
      <c r="G95" s="52" t="s">
        <v>6</v>
      </c>
      <c r="H95" s="52"/>
      <c r="I95" s="51"/>
      <c r="J95" s="51"/>
      <c r="K95" s="51"/>
      <c r="L95" s="51"/>
      <c r="M95" s="51"/>
      <c r="N95" s="51"/>
      <c r="O95" s="51"/>
      <c r="P95" s="50"/>
      <c r="Q95" s="49"/>
      <c r="R95" s="49"/>
      <c r="S95" s="50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8"/>
      <c r="AN95" s="47">
        <f>COUNTA(P95:AM95)</f>
        <v>0</v>
      </c>
      <c r="AO95" s="46" t="s">
        <v>2</v>
      </c>
      <c r="AP95" s="45" t="s">
        <v>9</v>
      </c>
      <c r="AQ95" s="45"/>
      <c r="AR95" s="44"/>
    </row>
    <row r="96" spans="1:44" ht="12.75" customHeight="1" x14ac:dyDescent="0.25">
      <c r="A96" s="56">
        <f>1+A95</f>
        <v>94</v>
      </c>
      <c r="B96" s="57" t="s">
        <v>279</v>
      </c>
      <c r="C96" s="54" t="s">
        <v>7</v>
      </c>
      <c r="D96" s="53">
        <f>COUNTA(E96:O96)</f>
        <v>6</v>
      </c>
      <c r="E96" s="52"/>
      <c r="F96" s="52"/>
      <c r="G96" s="52"/>
      <c r="H96" s="52"/>
      <c r="I96" s="51" t="s">
        <v>0</v>
      </c>
      <c r="J96" s="51" t="s">
        <v>4</v>
      </c>
      <c r="K96" s="51" t="s">
        <v>4</v>
      </c>
      <c r="L96" s="51" t="s">
        <v>4</v>
      </c>
      <c r="M96" s="51" t="s">
        <v>0</v>
      </c>
      <c r="N96" s="51" t="s">
        <v>4</v>
      </c>
      <c r="O96" s="51"/>
      <c r="P96" s="50"/>
      <c r="Q96" s="49"/>
      <c r="R96" s="49"/>
      <c r="S96" s="50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8"/>
      <c r="AN96" s="47">
        <f>COUNTA(P96:AM96)</f>
        <v>0</v>
      </c>
      <c r="AO96" s="46"/>
      <c r="AP96" s="45" t="s">
        <v>9</v>
      </c>
      <c r="AQ96" s="45"/>
      <c r="AR96" s="44"/>
    </row>
    <row r="97" spans="1:44" ht="12.75" customHeight="1" x14ac:dyDescent="0.25">
      <c r="A97" s="43">
        <f>1+A96</f>
        <v>95</v>
      </c>
      <c r="B97" s="42" t="s">
        <v>278</v>
      </c>
      <c r="C97" s="41" t="s">
        <v>6</v>
      </c>
      <c r="D97" s="40">
        <f>COUNTA(E97:O97)</f>
        <v>1</v>
      </c>
      <c r="E97" s="39"/>
      <c r="F97" s="39"/>
      <c r="G97" s="39"/>
      <c r="H97" s="39"/>
      <c r="I97" s="38"/>
      <c r="J97" s="38"/>
      <c r="K97" s="38"/>
      <c r="L97" s="38"/>
      <c r="M97" s="38"/>
      <c r="N97" s="38"/>
      <c r="O97" s="38" t="s">
        <v>0</v>
      </c>
      <c r="P97" s="37" t="s">
        <v>2</v>
      </c>
      <c r="Q97" s="36"/>
      <c r="R97" s="36"/>
      <c r="S97" s="37"/>
      <c r="T97" s="36" t="s">
        <v>2</v>
      </c>
      <c r="U97" s="36" t="s">
        <v>2</v>
      </c>
      <c r="V97" s="36" t="s">
        <v>2</v>
      </c>
      <c r="W97" s="36"/>
      <c r="X97" s="36" t="s">
        <v>2</v>
      </c>
      <c r="Y97" s="36" t="s">
        <v>2</v>
      </c>
      <c r="Z97" s="36" t="s">
        <v>2</v>
      </c>
      <c r="AA97" s="36" t="s">
        <v>2</v>
      </c>
      <c r="AB97" s="36"/>
      <c r="AC97" s="36" t="s">
        <v>2</v>
      </c>
      <c r="AD97" s="36"/>
      <c r="AE97" s="36"/>
      <c r="AF97" s="36"/>
      <c r="AG97" s="36" t="s">
        <v>2</v>
      </c>
      <c r="AH97" s="36"/>
      <c r="AI97" s="36"/>
      <c r="AJ97" s="36"/>
      <c r="AK97" s="36"/>
      <c r="AL97" s="36"/>
      <c r="AM97" s="35" t="s">
        <v>2</v>
      </c>
      <c r="AN97" s="34">
        <f>COUNTA(P97:AM97)</f>
        <v>11</v>
      </c>
      <c r="AO97" s="33" t="s">
        <v>2</v>
      </c>
      <c r="AP97" s="32" t="s">
        <v>2</v>
      </c>
      <c r="AQ97" s="32" t="s">
        <v>2</v>
      </c>
      <c r="AR97" s="44"/>
    </row>
    <row r="98" spans="1:44" ht="12.75" customHeight="1" x14ac:dyDescent="0.25">
      <c r="A98" s="30">
        <f>1+A97</f>
        <v>96</v>
      </c>
      <c r="B98" s="29" t="s">
        <v>277</v>
      </c>
      <c r="C98" s="28" t="s">
        <v>7</v>
      </c>
      <c r="D98" s="27">
        <f>COUNTA(E98:O98)</f>
        <v>9</v>
      </c>
      <c r="E98" s="26"/>
      <c r="F98" s="26" t="s">
        <v>6</v>
      </c>
      <c r="G98" s="26" t="s">
        <v>4</v>
      </c>
      <c r="H98" s="26" t="s">
        <v>4</v>
      </c>
      <c r="I98" s="25" t="s">
        <v>0</v>
      </c>
      <c r="J98" s="25" t="s">
        <v>4</v>
      </c>
      <c r="K98" s="25" t="s">
        <v>4</v>
      </c>
      <c r="L98" s="25" t="s">
        <v>4</v>
      </c>
      <c r="M98" s="25" t="s">
        <v>4</v>
      </c>
      <c r="N98" s="25" t="s">
        <v>4</v>
      </c>
      <c r="O98" s="25"/>
      <c r="P98" s="24"/>
      <c r="Q98" s="23"/>
      <c r="R98" s="23"/>
      <c r="S98" s="24"/>
      <c r="T98" s="23"/>
      <c r="U98" s="23"/>
      <c r="V98" s="23" t="s">
        <v>2</v>
      </c>
      <c r="W98" s="23"/>
      <c r="X98" s="23"/>
      <c r="Y98" s="23"/>
      <c r="Z98" s="23"/>
      <c r="AA98" s="23"/>
      <c r="AB98" s="23" t="s">
        <v>2</v>
      </c>
      <c r="AC98" s="23" t="s">
        <v>2</v>
      </c>
      <c r="AD98" s="23" t="s">
        <v>2</v>
      </c>
      <c r="AE98" s="23" t="s">
        <v>2</v>
      </c>
      <c r="AF98" s="23" t="s">
        <v>2</v>
      </c>
      <c r="AG98" s="23" t="s">
        <v>2</v>
      </c>
      <c r="AH98" s="23"/>
      <c r="AI98" s="23"/>
      <c r="AJ98" s="23" t="s">
        <v>2</v>
      </c>
      <c r="AK98" s="23"/>
      <c r="AL98" s="23"/>
      <c r="AM98" s="22"/>
      <c r="AN98" s="21">
        <f>COUNTA(P98:AM98)</f>
        <v>8</v>
      </c>
      <c r="AO98" s="20" t="s">
        <v>2</v>
      </c>
      <c r="AP98" s="45" t="s">
        <v>2</v>
      </c>
      <c r="AQ98" s="45" t="s">
        <v>0</v>
      </c>
      <c r="AR98" s="44" t="s">
        <v>2</v>
      </c>
    </row>
    <row r="99" spans="1:44" ht="12.75" customHeight="1" x14ac:dyDescent="0.25">
      <c r="A99" s="56">
        <f>1+A98</f>
        <v>97</v>
      </c>
      <c r="B99" s="55" t="s">
        <v>276</v>
      </c>
      <c r="C99" s="54" t="s">
        <v>7</v>
      </c>
      <c r="D99" s="53">
        <f>COUNTA(E99:O99)</f>
        <v>6</v>
      </c>
      <c r="E99" s="52"/>
      <c r="F99" s="52"/>
      <c r="G99" s="52"/>
      <c r="H99" s="52" t="s">
        <v>0</v>
      </c>
      <c r="I99" s="51" t="s">
        <v>0</v>
      </c>
      <c r="J99" s="51" t="s">
        <v>4</v>
      </c>
      <c r="K99" s="51" t="s">
        <v>0</v>
      </c>
      <c r="L99" s="51" t="s">
        <v>4</v>
      </c>
      <c r="M99" s="51" t="s">
        <v>0</v>
      </c>
      <c r="N99" s="51"/>
      <c r="O99" s="51"/>
      <c r="P99" s="50"/>
      <c r="Q99" s="49"/>
      <c r="R99" s="49"/>
      <c r="S99" s="50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8"/>
      <c r="AN99" s="47">
        <f>COUNTA(P99:AM99)</f>
        <v>0</v>
      </c>
      <c r="AO99" s="46" t="s">
        <v>2</v>
      </c>
      <c r="AP99" s="45" t="s">
        <v>2</v>
      </c>
      <c r="AQ99" s="45"/>
      <c r="AR99" s="44"/>
    </row>
    <row r="100" spans="1:44" ht="12.75" customHeight="1" x14ac:dyDescent="0.25">
      <c r="A100" s="56">
        <f>1+A99</f>
        <v>98</v>
      </c>
      <c r="B100" s="55" t="s">
        <v>275</v>
      </c>
      <c r="C100" s="54" t="s">
        <v>6</v>
      </c>
      <c r="D100" s="53">
        <f>COUNTA(E100:O100)</f>
        <v>1</v>
      </c>
      <c r="E100" s="52"/>
      <c r="F100" s="52"/>
      <c r="G100" s="52"/>
      <c r="H100" s="52"/>
      <c r="I100" s="51"/>
      <c r="J100" s="51"/>
      <c r="K100" s="51"/>
      <c r="L100" s="51"/>
      <c r="M100" s="51"/>
      <c r="N100" s="51"/>
      <c r="O100" s="51" t="s">
        <v>5</v>
      </c>
      <c r="P100" s="50"/>
      <c r="Q100" s="49"/>
      <c r="R100" s="49"/>
      <c r="S100" s="50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8"/>
      <c r="AN100" s="47">
        <f>COUNTA(P100:AM100)</f>
        <v>0</v>
      </c>
      <c r="AO100" s="46" t="s">
        <v>2</v>
      </c>
      <c r="AP100" s="45" t="s">
        <v>9</v>
      </c>
      <c r="AQ100" s="45"/>
      <c r="AR100" s="44"/>
    </row>
    <row r="101" spans="1:44" ht="12.75" customHeight="1" x14ac:dyDescent="0.25">
      <c r="A101" s="56">
        <f>1+A100</f>
        <v>99</v>
      </c>
      <c r="B101" s="55" t="s">
        <v>274</v>
      </c>
      <c r="C101" s="54" t="s">
        <v>6</v>
      </c>
      <c r="D101" s="53">
        <f>COUNTA(E101:O101)</f>
        <v>1</v>
      </c>
      <c r="E101" s="52"/>
      <c r="F101" s="52"/>
      <c r="G101" s="52"/>
      <c r="H101" s="52"/>
      <c r="I101" s="51"/>
      <c r="J101" s="51"/>
      <c r="K101" s="51"/>
      <c r="L101" s="51"/>
      <c r="M101" s="51"/>
      <c r="N101" s="51"/>
      <c r="O101" s="51" t="s">
        <v>0</v>
      </c>
      <c r="P101" s="50"/>
      <c r="Q101" s="49"/>
      <c r="R101" s="49"/>
      <c r="S101" s="50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8"/>
      <c r="AN101" s="47">
        <f>COUNTA(P101:AM101)</f>
        <v>0</v>
      </c>
      <c r="AO101" s="46" t="s">
        <v>9</v>
      </c>
      <c r="AP101" s="45"/>
      <c r="AQ101" s="45"/>
      <c r="AR101" s="44"/>
    </row>
    <row r="102" spans="1:44" ht="12.75" customHeight="1" x14ac:dyDescent="0.25">
      <c r="A102" s="43">
        <f>1+A101</f>
        <v>100</v>
      </c>
      <c r="B102" s="42" t="s">
        <v>273</v>
      </c>
      <c r="C102" s="41" t="s">
        <v>7</v>
      </c>
      <c r="D102" s="40">
        <f>COUNTA(E102:O102)</f>
        <v>8</v>
      </c>
      <c r="E102" s="39"/>
      <c r="F102" s="39"/>
      <c r="G102" s="39"/>
      <c r="H102" s="39" t="s">
        <v>4</v>
      </c>
      <c r="I102" s="38" t="s">
        <v>0</v>
      </c>
      <c r="J102" s="38" t="s">
        <v>4</v>
      </c>
      <c r="K102" s="38" t="s">
        <v>0</v>
      </c>
      <c r="L102" s="38" t="s">
        <v>4</v>
      </c>
      <c r="M102" s="38" t="s">
        <v>0</v>
      </c>
      <c r="N102" s="38" t="s">
        <v>4</v>
      </c>
      <c r="O102" s="38" t="s">
        <v>3</v>
      </c>
      <c r="P102" s="37"/>
      <c r="Q102" s="36"/>
      <c r="R102" s="36"/>
      <c r="S102" s="37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5"/>
      <c r="AN102" s="34">
        <f>COUNTA(P102:AM102)</f>
        <v>0</v>
      </c>
      <c r="AO102" s="33" t="s">
        <v>2</v>
      </c>
      <c r="AP102" s="32" t="s">
        <v>9</v>
      </c>
      <c r="AQ102" s="32"/>
      <c r="AR102" s="31"/>
    </row>
    <row r="103" spans="1:44" ht="12.75" customHeight="1" x14ac:dyDescent="0.25">
      <c r="A103" s="30">
        <f>1+A102</f>
        <v>101</v>
      </c>
      <c r="B103" s="29" t="s">
        <v>272</v>
      </c>
      <c r="C103" s="28" t="s">
        <v>6</v>
      </c>
      <c r="D103" s="27">
        <f>COUNTA(E103:O103)</f>
        <v>1</v>
      </c>
      <c r="E103" s="26"/>
      <c r="F103" s="26"/>
      <c r="G103" s="26"/>
      <c r="H103" s="26"/>
      <c r="I103" s="25"/>
      <c r="J103" s="25"/>
      <c r="K103" s="25"/>
      <c r="L103" s="25"/>
      <c r="M103" s="25"/>
      <c r="N103" s="25"/>
      <c r="O103" s="25" t="s">
        <v>0</v>
      </c>
      <c r="P103" s="24"/>
      <c r="Q103" s="23"/>
      <c r="R103" s="23"/>
      <c r="S103" s="24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2"/>
      <c r="AN103" s="21">
        <f>COUNTA(P103:AM103)</f>
        <v>0</v>
      </c>
      <c r="AO103" s="20" t="s">
        <v>2</v>
      </c>
      <c r="AP103" s="19" t="s">
        <v>9</v>
      </c>
      <c r="AQ103" s="19"/>
      <c r="AR103" s="18"/>
    </row>
    <row r="104" spans="1:44" ht="12.75" customHeight="1" x14ac:dyDescent="0.25">
      <c r="A104" s="56">
        <f>1+A103</f>
        <v>102</v>
      </c>
      <c r="B104" s="55" t="s">
        <v>271</v>
      </c>
      <c r="C104" s="54" t="s">
        <v>7</v>
      </c>
      <c r="D104" s="53">
        <f>COUNTA(E104:O104)</f>
        <v>1</v>
      </c>
      <c r="E104" s="52"/>
      <c r="F104" s="52"/>
      <c r="G104" s="52"/>
      <c r="H104" s="52"/>
      <c r="I104" s="51" t="s">
        <v>6</v>
      </c>
      <c r="J104" s="51"/>
      <c r="K104" s="51"/>
      <c r="L104" s="51"/>
      <c r="M104" s="51"/>
      <c r="N104" s="51"/>
      <c r="O104" s="51"/>
      <c r="P104" s="50"/>
      <c r="Q104" s="49"/>
      <c r="R104" s="49"/>
      <c r="S104" s="50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8"/>
      <c r="AN104" s="47">
        <f>COUNTA(P104:AM104)</f>
        <v>0</v>
      </c>
      <c r="AO104" s="46" t="s">
        <v>2</v>
      </c>
      <c r="AP104" s="45" t="s">
        <v>9</v>
      </c>
      <c r="AQ104" s="45"/>
      <c r="AR104" s="44"/>
    </row>
    <row r="105" spans="1:44" ht="12.75" customHeight="1" x14ac:dyDescent="0.25">
      <c r="A105" s="56">
        <f>1+A104</f>
        <v>103</v>
      </c>
      <c r="B105" s="55" t="s">
        <v>270</v>
      </c>
      <c r="C105" s="54" t="s">
        <v>6</v>
      </c>
      <c r="D105" s="53">
        <f>COUNTA(E105:O105)</f>
        <v>1</v>
      </c>
      <c r="E105" s="52"/>
      <c r="F105" s="52"/>
      <c r="G105" s="52"/>
      <c r="H105" s="52"/>
      <c r="I105" s="51"/>
      <c r="J105" s="51"/>
      <c r="K105" s="51"/>
      <c r="L105" s="51"/>
      <c r="M105" s="51"/>
      <c r="N105" s="51"/>
      <c r="O105" s="51" t="s">
        <v>6</v>
      </c>
      <c r="P105" s="50"/>
      <c r="Q105" s="49"/>
      <c r="R105" s="49"/>
      <c r="S105" s="50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8"/>
      <c r="AN105" s="47">
        <f>COUNTA(P105:AM105)</f>
        <v>0</v>
      </c>
      <c r="AO105" s="46" t="s">
        <v>2</v>
      </c>
      <c r="AP105" s="45" t="s">
        <v>2</v>
      </c>
      <c r="AQ105" s="45"/>
      <c r="AR105" s="44"/>
    </row>
    <row r="106" spans="1:44" ht="12.75" customHeight="1" x14ac:dyDescent="0.25">
      <c r="A106" s="56">
        <f>1+A105</f>
        <v>104</v>
      </c>
      <c r="B106" s="55" t="s">
        <v>269</v>
      </c>
      <c r="C106" s="54" t="s">
        <v>7</v>
      </c>
      <c r="D106" s="53">
        <f>COUNTA(E106:O106)</f>
        <v>3</v>
      </c>
      <c r="E106" s="52"/>
      <c r="F106" s="52"/>
      <c r="G106" s="52"/>
      <c r="H106" s="52"/>
      <c r="I106" s="51" t="s">
        <v>0</v>
      </c>
      <c r="J106" s="51" t="s">
        <v>4</v>
      </c>
      <c r="K106" s="51" t="s">
        <v>4</v>
      </c>
      <c r="L106" s="51"/>
      <c r="M106" s="51"/>
      <c r="N106" s="51"/>
      <c r="O106" s="51"/>
      <c r="P106" s="50"/>
      <c r="Q106" s="49"/>
      <c r="R106" s="49"/>
      <c r="S106" s="50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8"/>
      <c r="AN106" s="47">
        <f>COUNTA(P106:AM106)</f>
        <v>0</v>
      </c>
      <c r="AO106" s="46" t="s">
        <v>2</v>
      </c>
      <c r="AP106" s="45" t="s">
        <v>9</v>
      </c>
      <c r="AQ106" s="45"/>
      <c r="AR106" s="44"/>
    </row>
    <row r="107" spans="1:44" ht="12.75" customHeight="1" x14ac:dyDescent="0.25">
      <c r="A107" s="43">
        <f>1+A106</f>
        <v>105</v>
      </c>
      <c r="B107" s="60" t="s">
        <v>268</v>
      </c>
      <c r="C107" s="41" t="s">
        <v>7</v>
      </c>
      <c r="D107" s="40">
        <f>COUNTA(E107:O107)</f>
        <v>6</v>
      </c>
      <c r="E107" s="39"/>
      <c r="F107" s="39"/>
      <c r="G107" s="39"/>
      <c r="H107" s="39"/>
      <c r="I107" s="38"/>
      <c r="J107" s="38" t="s">
        <v>6</v>
      </c>
      <c r="K107" s="38" t="s">
        <v>6</v>
      </c>
      <c r="L107" s="38" t="s">
        <v>6</v>
      </c>
      <c r="M107" s="38" t="s">
        <v>6</v>
      </c>
      <c r="N107" s="38" t="s">
        <v>6</v>
      </c>
      <c r="O107" s="38" t="s">
        <v>5</v>
      </c>
      <c r="P107" s="37"/>
      <c r="Q107" s="36"/>
      <c r="R107" s="36"/>
      <c r="S107" s="37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5"/>
      <c r="AN107" s="34">
        <f>COUNTA(P107:AM107)</f>
        <v>0</v>
      </c>
      <c r="AO107" s="33"/>
      <c r="AP107" s="32" t="s">
        <v>9</v>
      </c>
      <c r="AQ107" s="32"/>
      <c r="AR107" s="31"/>
    </row>
    <row r="108" spans="1:44" ht="12.75" customHeight="1" x14ac:dyDescent="0.25">
      <c r="A108" s="30">
        <f>1+A107</f>
        <v>106</v>
      </c>
      <c r="B108" s="29" t="s">
        <v>267</v>
      </c>
      <c r="C108" s="28" t="s">
        <v>7</v>
      </c>
      <c r="D108" s="27">
        <f>COUNTA(E108:O108)</f>
        <v>4</v>
      </c>
      <c r="E108" s="26"/>
      <c r="F108" s="26" t="s">
        <v>4</v>
      </c>
      <c r="G108" s="26" t="s">
        <v>4</v>
      </c>
      <c r="H108" s="26" t="s">
        <v>0</v>
      </c>
      <c r="I108" s="25" t="s">
        <v>0</v>
      </c>
      <c r="J108" s="25"/>
      <c r="K108" s="25"/>
      <c r="L108" s="25"/>
      <c r="M108" s="25"/>
      <c r="N108" s="25"/>
      <c r="O108" s="25"/>
      <c r="P108" s="24"/>
      <c r="Q108" s="23"/>
      <c r="R108" s="23"/>
      <c r="S108" s="24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 t="s">
        <v>2</v>
      </c>
      <c r="AE108" s="23"/>
      <c r="AF108" s="23"/>
      <c r="AG108" s="23"/>
      <c r="AH108" s="23"/>
      <c r="AI108" s="23"/>
      <c r="AJ108" s="23"/>
      <c r="AK108" s="23"/>
      <c r="AL108" s="23"/>
      <c r="AM108" s="22"/>
      <c r="AN108" s="21">
        <f>COUNTA(P108:AM108)</f>
        <v>1</v>
      </c>
      <c r="AO108" s="20" t="s">
        <v>9</v>
      </c>
      <c r="AP108" s="19"/>
      <c r="AQ108" s="19"/>
      <c r="AR108" s="18"/>
    </row>
    <row r="109" spans="1:44" ht="12.75" customHeight="1" x14ac:dyDescent="0.25">
      <c r="A109" s="56">
        <f>1+A108</f>
        <v>107</v>
      </c>
      <c r="B109" s="55" t="s">
        <v>266</v>
      </c>
      <c r="C109" s="54" t="s">
        <v>7</v>
      </c>
      <c r="D109" s="53">
        <f>COUNTA(E109:O109)</f>
        <v>3</v>
      </c>
      <c r="E109" s="52"/>
      <c r="F109" s="52"/>
      <c r="G109" s="52"/>
      <c r="H109" s="52"/>
      <c r="I109" s="51"/>
      <c r="J109" s="51"/>
      <c r="K109" s="51"/>
      <c r="L109" s="51"/>
      <c r="M109" s="51" t="s">
        <v>6</v>
      </c>
      <c r="N109" s="51" t="s">
        <v>6</v>
      </c>
      <c r="O109" s="51" t="s">
        <v>3</v>
      </c>
      <c r="P109" s="50" t="s">
        <v>2</v>
      </c>
      <c r="Q109" s="49"/>
      <c r="R109" s="49"/>
      <c r="S109" s="50" t="s">
        <v>2</v>
      </c>
      <c r="T109" s="49" t="s">
        <v>2</v>
      </c>
      <c r="U109" s="49"/>
      <c r="V109" s="49" t="s">
        <v>2</v>
      </c>
      <c r="W109" s="49"/>
      <c r="X109" s="49" t="s">
        <v>2</v>
      </c>
      <c r="Y109" s="49" t="s">
        <v>2</v>
      </c>
      <c r="Z109" s="49" t="s">
        <v>2</v>
      </c>
      <c r="AA109" s="49" t="s">
        <v>2</v>
      </c>
      <c r="AB109" s="49" t="s">
        <v>2</v>
      </c>
      <c r="AC109" s="49" t="s">
        <v>2</v>
      </c>
      <c r="AD109" s="49" t="s">
        <v>2</v>
      </c>
      <c r="AE109" s="49" t="s">
        <v>2</v>
      </c>
      <c r="AF109" s="49" t="s">
        <v>2</v>
      </c>
      <c r="AG109" s="49"/>
      <c r="AH109" s="49" t="s">
        <v>2</v>
      </c>
      <c r="AI109" s="49"/>
      <c r="AJ109" s="49" t="s">
        <v>2</v>
      </c>
      <c r="AK109" s="49" t="s">
        <v>2</v>
      </c>
      <c r="AL109" s="49" t="s">
        <v>2</v>
      </c>
      <c r="AM109" s="48"/>
      <c r="AN109" s="47">
        <f>COUNTA(P109:AM109)</f>
        <v>17</v>
      </c>
      <c r="AO109" s="46" t="s">
        <v>2</v>
      </c>
      <c r="AP109" s="45" t="s">
        <v>2</v>
      </c>
      <c r="AQ109" s="45" t="s">
        <v>2</v>
      </c>
      <c r="AR109" s="44"/>
    </row>
    <row r="110" spans="1:44" ht="12.75" customHeight="1" x14ac:dyDescent="0.25">
      <c r="A110" s="56">
        <f>1+A109</f>
        <v>108</v>
      </c>
      <c r="B110" s="55" t="s">
        <v>265</v>
      </c>
      <c r="C110" s="54" t="s">
        <v>7</v>
      </c>
      <c r="D110" s="53">
        <f>COUNTA(E110:O110)</f>
        <v>5</v>
      </c>
      <c r="E110" s="52" t="s">
        <v>6</v>
      </c>
      <c r="F110" s="52" t="s">
        <v>0</v>
      </c>
      <c r="G110" s="52" t="s">
        <v>4</v>
      </c>
      <c r="H110" s="52" t="s">
        <v>6</v>
      </c>
      <c r="I110" s="51" t="s">
        <v>6</v>
      </c>
      <c r="J110" s="51"/>
      <c r="K110" s="51"/>
      <c r="L110" s="51"/>
      <c r="M110" s="51"/>
      <c r="N110" s="51"/>
      <c r="O110" s="51"/>
      <c r="P110" s="50"/>
      <c r="Q110" s="49"/>
      <c r="R110" s="49"/>
      <c r="S110" s="50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8"/>
      <c r="AN110" s="47">
        <f>COUNTA(P110:AM110)</f>
        <v>0</v>
      </c>
      <c r="AO110" s="46" t="s">
        <v>2</v>
      </c>
      <c r="AP110" s="45" t="s">
        <v>9</v>
      </c>
      <c r="AQ110" s="45"/>
      <c r="AR110" s="44"/>
    </row>
    <row r="111" spans="1:44" ht="12.75" customHeight="1" x14ac:dyDescent="0.25">
      <c r="A111" s="56">
        <f>1+A110</f>
        <v>109</v>
      </c>
      <c r="B111" s="55" t="s">
        <v>264</v>
      </c>
      <c r="C111" s="54" t="s">
        <v>6</v>
      </c>
      <c r="D111" s="53">
        <f>COUNTA(E111:O111)</f>
        <v>1</v>
      </c>
      <c r="E111" s="52"/>
      <c r="F111" s="52"/>
      <c r="G111" s="52"/>
      <c r="H111" s="52"/>
      <c r="I111" s="51"/>
      <c r="J111" s="51"/>
      <c r="K111" s="51"/>
      <c r="L111" s="51"/>
      <c r="M111" s="51"/>
      <c r="N111" s="51"/>
      <c r="O111" s="51" t="s">
        <v>0</v>
      </c>
      <c r="P111" s="50"/>
      <c r="Q111" s="49"/>
      <c r="R111" s="49"/>
      <c r="S111" s="50" t="s">
        <v>2</v>
      </c>
      <c r="T111" s="49"/>
      <c r="U111" s="49"/>
      <c r="V111" s="49"/>
      <c r="W111" s="49" t="s">
        <v>2</v>
      </c>
      <c r="X111" s="49" t="s">
        <v>2</v>
      </c>
      <c r="Y111" s="49" t="s">
        <v>2</v>
      </c>
      <c r="Z111" s="49" t="s">
        <v>2</v>
      </c>
      <c r="AA111" s="49"/>
      <c r="AB111" s="49" t="s">
        <v>2</v>
      </c>
      <c r="AC111" s="49" t="s">
        <v>2</v>
      </c>
      <c r="AD111" s="49" t="s">
        <v>2</v>
      </c>
      <c r="AE111" s="49" t="s">
        <v>2</v>
      </c>
      <c r="AF111" s="49"/>
      <c r="AG111" s="49" t="s">
        <v>2</v>
      </c>
      <c r="AH111" s="49" t="s">
        <v>2</v>
      </c>
      <c r="AI111" s="49" t="s">
        <v>2</v>
      </c>
      <c r="AJ111" s="49"/>
      <c r="AK111" s="49" t="s">
        <v>2</v>
      </c>
      <c r="AL111" s="49" t="s">
        <v>2</v>
      </c>
      <c r="AM111" s="48" t="s">
        <v>2</v>
      </c>
      <c r="AN111" s="47">
        <f>COUNTA(P111:AM111)</f>
        <v>15</v>
      </c>
      <c r="AO111" s="46" t="s">
        <v>2</v>
      </c>
      <c r="AP111" s="45" t="s">
        <v>2</v>
      </c>
      <c r="AQ111" s="45" t="s">
        <v>2</v>
      </c>
      <c r="AR111" s="44" t="s">
        <v>2</v>
      </c>
    </row>
    <row r="112" spans="1:44" ht="12.75" customHeight="1" x14ac:dyDescent="0.25">
      <c r="A112" s="43">
        <f>1+A111</f>
        <v>110</v>
      </c>
      <c r="B112" s="42" t="s">
        <v>263</v>
      </c>
      <c r="C112" s="41" t="s">
        <v>6</v>
      </c>
      <c r="D112" s="40">
        <f>COUNTA(E112:O112)</f>
        <v>1</v>
      </c>
      <c r="E112" s="39"/>
      <c r="F112" s="39"/>
      <c r="G112" s="39"/>
      <c r="H112" s="39"/>
      <c r="I112" s="38"/>
      <c r="J112" s="38"/>
      <c r="K112" s="38"/>
      <c r="L112" s="38"/>
      <c r="M112" s="38"/>
      <c r="N112" s="38"/>
      <c r="O112" s="38" t="s">
        <v>6</v>
      </c>
      <c r="P112" s="37"/>
      <c r="Q112" s="36"/>
      <c r="R112" s="36"/>
      <c r="S112" s="37"/>
      <c r="T112" s="36"/>
      <c r="U112" s="36"/>
      <c r="V112" s="36"/>
      <c r="W112" s="36"/>
      <c r="X112" s="36"/>
      <c r="Y112" s="36"/>
      <c r="Z112" s="36"/>
      <c r="AA112" s="36"/>
      <c r="AB112" s="36" t="s">
        <v>2</v>
      </c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5"/>
      <c r="AN112" s="34">
        <f>COUNTA(P112:AM112)</f>
        <v>1</v>
      </c>
      <c r="AO112" s="33" t="s">
        <v>2</v>
      </c>
      <c r="AP112" s="32" t="s">
        <v>9</v>
      </c>
      <c r="AQ112" s="32"/>
      <c r="AR112" s="31"/>
    </row>
    <row r="113" spans="1:44" ht="12.75" customHeight="1" x14ac:dyDescent="0.25">
      <c r="A113" s="30">
        <f>1+A112</f>
        <v>111</v>
      </c>
      <c r="B113" s="29" t="s">
        <v>262</v>
      </c>
      <c r="C113" s="28" t="s">
        <v>7</v>
      </c>
      <c r="D113" s="27">
        <f>COUNTA(E113:O113)</f>
        <v>3</v>
      </c>
      <c r="E113" s="26"/>
      <c r="F113" s="26"/>
      <c r="G113" s="26"/>
      <c r="H113" s="26"/>
      <c r="I113" s="25" t="s">
        <v>6</v>
      </c>
      <c r="J113" s="25" t="s">
        <v>6</v>
      </c>
      <c r="K113" s="25" t="s">
        <v>6</v>
      </c>
      <c r="L113" s="25"/>
      <c r="M113" s="25"/>
      <c r="N113" s="25"/>
      <c r="O113" s="25"/>
      <c r="P113" s="24"/>
      <c r="Q113" s="23"/>
      <c r="R113" s="23"/>
      <c r="S113" s="24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2"/>
      <c r="AN113" s="21">
        <f>COUNTA(P113:AM113)</f>
        <v>0</v>
      </c>
      <c r="AO113" s="20" t="s">
        <v>2</v>
      </c>
      <c r="AP113" s="19" t="s">
        <v>9</v>
      </c>
      <c r="AQ113" s="19"/>
      <c r="AR113" s="18"/>
    </row>
    <row r="114" spans="1:44" ht="12.75" customHeight="1" x14ac:dyDescent="0.25">
      <c r="A114" s="56">
        <f>1+A113</f>
        <v>112</v>
      </c>
      <c r="B114" s="55" t="s">
        <v>261</v>
      </c>
      <c r="C114" s="54" t="s">
        <v>6</v>
      </c>
      <c r="D114" s="53">
        <f>COUNTA(E114:O114)</f>
        <v>1</v>
      </c>
      <c r="E114" s="52"/>
      <c r="F114" s="52"/>
      <c r="G114" s="52"/>
      <c r="H114" s="52"/>
      <c r="I114" s="51"/>
      <c r="J114" s="51"/>
      <c r="K114" s="51"/>
      <c r="L114" s="51"/>
      <c r="M114" s="51"/>
      <c r="N114" s="51"/>
      <c r="O114" s="51" t="s">
        <v>5</v>
      </c>
      <c r="P114" s="50" t="s">
        <v>2</v>
      </c>
      <c r="Q114" s="49" t="s">
        <v>2</v>
      </c>
      <c r="R114" s="49"/>
      <c r="S114" s="50" t="s">
        <v>2</v>
      </c>
      <c r="T114" s="49" t="s">
        <v>2</v>
      </c>
      <c r="U114" s="49"/>
      <c r="V114" s="49" t="s">
        <v>2</v>
      </c>
      <c r="W114" s="49"/>
      <c r="X114" s="49" t="s">
        <v>2</v>
      </c>
      <c r="Y114" s="49" t="s">
        <v>2</v>
      </c>
      <c r="Z114" s="49" t="s">
        <v>87</v>
      </c>
      <c r="AA114" s="49" t="s">
        <v>2</v>
      </c>
      <c r="AB114" s="49" t="s">
        <v>2</v>
      </c>
      <c r="AC114" s="49" t="s">
        <v>2</v>
      </c>
      <c r="AD114" s="49"/>
      <c r="AE114" s="49" t="s">
        <v>2</v>
      </c>
      <c r="AF114" s="49" t="s">
        <v>2</v>
      </c>
      <c r="AG114" s="49" t="s">
        <v>2</v>
      </c>
      <c r="AH114" s="49" t="s">
        <v>2</v>
      </c>
      <c r="AI114" s="49" t="s">
        <v>2</v>
      </c>
      <c r="AJ114" s="49" t="s">
        <v>2</v>
      </c>
      <c r="AK114" s="49" t="s">
        <v>2</v>
      </c>
      <c r="AL114" s="49"/>
      <c r="AM114" s="48" t="s">
        <v>2</v>
      </c>
      <c r="AN114" s="47">
        <f>COUNTA(P114:AM114)</f>
        <v>19</v>
      </c>
      <c r="AO114" s="46" t="s">
        <v>2</v>
      </c>
      <c r="AP114" s="45" t="s">
        <v>2</v>
      </c>
      <c r="AQ114" s="45" t="s">
        <v>2</v>
      </c>
      <c r="AR114" s="44" t="s">
        <v>2</v>
      </c>
    </row>
    <row r="115" spans="1:44" ht="12.75" customHeight="1" x14ac:dyDescent="0.25">
      <c r="A115" s="56">
        <f>1+A114</f>
        <v>113</v>
      </c>
      <c r="B115" s="57" t="s">
        <v>260</v>
      </c>
      <c r="C115" s="54" t="s">
        <v>7</v>
      </c>
      <c r="D115" s="53">
        <f>COUNTA(E115:O115)</f>
        <v>11</v>
      </c>
      <c r="E115" s="52" t="s">
        <v>4</v>
      </c>
      <c r="F115" s="52" t="s">
        <v>0</v>
      </c>
      <c r="G115" s="52" t="s">
        <v>0</v>
      </c>
      <c r="H115" s="52" t="s">
        <v>0</v>
      </c>
      <c r="I115" s="51" t="s">
        <v>0</v>
      </c>
      <c r="J115" s="51" t="s">
        <v>0</v>
      </c>
      <c r="K115" s="51" t="s">
        <v>0</v>
      </c>
      <c r="L115" s="51" t="s">
        <v>0</v>
      </c>
      <c r="M115" s="51" t="s">
        <v>0</v>
      </c>
      <c r="N115" s="51" t="s">
        <v>4</v>
      </c>
      <c r="O115" s="51" t="s">
        <v>0</v>
      </c>
      <c r="P115" s="50" t="s">
        <v>2</v>
      </c>
      <c r="Q115" s="49" t="s">
        <v>2</v>
      </c>
      <c r="R115" s="49" t="s">
        <v>2</v>
      </c>
      <c r="S115" s="50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8"/>
      <c r="AN115" s="47">
        <f>COUNTA(P115:AM115)</f>
        <v>3</v>
      </c>
      <c r="AO115" s="46"/>
      <c r="AP115" s="45"/>
      <c r="AQ115" s="45"/>
      <c r="AR115" s="44"/>
    </row>
    <row r="116" spans="1:44" ht="12.75" customHeight="1" x14ac:dyDescent="0.25">
      <c r="A116" s="56">
        <f>1+A115</f>
        <v>114</v>
      </c>
      <c r="B116" s="55" t="s">
        <v>259</v>
      </c>
      <c r="C116" s="54" t="s">
        <v>6</v>
      </c>
      <c r="D116" s="53">
        <f>COUNTA(E116:O116)</f>
        <v>1</v>
      </c>
      <c r="E116" s="52"/>
      <c r="F116" s="52"/>
      <c r="G116" s="52"/>
      <c r="H116" s="52"/>
      <c r="I116" s="51"/>
      <c r="J116" s="51"/>
      <c r="K116" s="51"/>
      <c r="L116" s="51"/>
      <c r="M116" s="51"/>
      <c r="N116" s="51"/>
      <c r="O116" s="51" t="s">
        <v>6</v>
      </c>
      <c r="P116" s="50"/>
      <c r="Q116" s="49"/>
      <c r="R116" s="49"/>
      <c r="S116" s="50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8"/>
      <c r="AN116" s="47">
        <f>COUNTA(P116:AM116)</f>
        <v>0</v>
      </c>
      <c r="AO116" s="46" t="s">
        <v>2</v>
      </c>
      <c r="AP116" s="45" t="s">
        <v>9</v>
      </c>
      <c r="AQ116" s="45"/>
      <c r="AR116" s="44"/>
    </row>
    <row r="117" spans="1:44" ht="12.75" customHeight="1" x14ac:dyDescent="0.25">
      <c r="A117" s="43">
        <f>1+A116</f>
        <v>115</v>
      </c>
      <c r="B117" s="42" t="s">
        <v>258</v>
      </c>
      <c r="C117" s="41" t="s">
        <v>7</v>
      </c>
      <c r="D117" s="40">
        <f>COUNTA(E117:O117)</f>
        <v>10</v>
      </c>
      <c r="E117" s="39"/>
      <c r="F117" s="39" t="s">
        <v>6</v>
      </c>
      <c r="G117" s="39" t="s">
        <v>6</v>
      </c>
      <c r="H117" s="39" t="s">
        <v>6</v>
      </c>
      <c r="I117" s="38" t="s">
        <v>0</v>
      </c>
      <c r="J117" s="38" t="s">
        <v>4</v>
      </c>
      <c r="K117" s="38" t="s">
        <v>0</v>
      </c>
      <c r="L117" s="38" t="s">
        <v>0</v>
      </c>
      <c r="M117" s="38" t="s">
        <v>0</v>
      </c>
      <c r="N117" s="38" t="s">
        <v>4</v>
      </c>
      <c r="O117" s="38" t="s">
        <v>5</v>
      </c>
      <c r="P117" s="37" t="s">
        <v>2</v>
      </c>
      <c r="Q117" s="36"/>
      <c r="R117" s="36"/>
      <c r="S117" s="37" t="s">
        <v>2</v>
      </c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5"/>
      <c r="AN117" s="34">
        <f>COUNTA(P117:AM117)</f>
        <v>2</v>
      </c>
      <c r="AO117" s="33" t="s">
        <v>2</v>
      </c>
      <c r="AP117" s="32" t="s">
        <v>2</v>
      </c>
      <c r="AQ117" s="32"/>
      <c r="AR117" s="31"/>
    </row>
    <row r="118" spans="1:44" ht="12.75" customHeight="1" x14ac:dyDescent="0.25">
      <c r="A118" s="30">
        <f>1+A117</f>
        <v>116</v>
      </c>
      <c r="B118" s="29" t="s">
        <v>257</v>
      </c>
      <c r="C118" s="28" t="s">
        <v>7</v>
      </c>
      <c r="D118" s="27">
        <f>COUNTA(E118:O118)</f>
        <v>10</v>
      </c>
      <c r="E118" s="26" t="s">
        <v>4</v>
      </c>
      <c r="F118" s="26" t="s">
        <v>0</v>
      </c>
      <c r="G118" s="26" t="s">
        <v>0</v>
      </c>
      <c r="H118" s="26" t="s">
        <v>6</v>
      </c>
      <c r="I118" s="25" t="s">
        <v>0</v>
      </c>
      <c r="J118" s="25" t="s">
        <v>0</v>
      </c>
      <c r="K118" s="25" t="s">
        <v>0</v>
      </c>
      <c r="L118" s="25" t="s">
        <v>0</v>
      </c>
      <c r="M118" s="25" t="s">
        <v>0</v>
      </c>
      <c r="N118" s="25" t="s">
        <v>4</v>
      </c>
      <c r="O118" s="25"/>
      <c r="P118" s="24"/>
      <c r="Q118" s="23"/>
      <c r="R118" s="23"/>
      <c r="S118" s="24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2"/>
      <c r="AN118" s="21">
        <f>COUNTA(P118:AM118)</f>
        <v>0</v>
      </c>
      <c r="AO118" s="20" t="s">
        <v>2</v>
      </c>
      <c r="AP118" s="19" t="s">
        <v>9</v>
      </c>
      <c r="AQ118" s="19"/>
      <c r="AR118" s="18"/>
    </row>
    <row r="119" spans="1:44" ht="12.75" customHeight="1" x14ac:dyDescent="0.25">
      <c r="A119" s="56">
        <f>1+A118</f>
        <v>117</v>
      </c>
      <c r="B119" s="55" t="s">
        <v>256</v>
      </c>
      <c r="C119" s="54" t="s">
        <v>6</v>
      </c>
      <c r="D119" s="53">
        <f>COUNTA(E119:O119)</f>
        <v>1</v>
      </c>
      <c r="E119" s="52"/>
      <c r="F119" s="52"/>
      <c r="G119" s="52"/>
      <c r="H119" s="52"/>
      <c r="I119" s="51"/>
      <c r="J119" s="51"/>
      <c r="K119" s="51"/>
      <c r="L119" s="51"/>
      <c r="M119" s="51"/>
      <c r="N119" s="51"/>
      <c r="O119" s="51" t="s">
        <v>6</v>
      </c>
      <c r="P119" s="50"/>
      <c r="Q119" s="49"/>
      <c r="R119" s="49"/>
      <c r="S119" s="50"/>
      <c r="T119" s="49"/>
      <c r="U119" s="49"/>
      <c r="V119" s="49"/>
      <c r="W119" s="49"/>
      <c r="X119" s="49"/>
      <c r="Y119" s="49" t="s">
        <v>2</v>
      </c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8"/>
      <c r="AN119" s="47">
        <f>COUNTA(P119:AM119)</f>
        <v>1</v>
      </c>
      <c r="AO119" s="46" t="s">
        <v>2</v>
      </c>
      <c r="AP119" s="45" t="s">
        <v>2</v>
      </c>
      <c r="AQ119" s="45"/>
      <c r="AR119" s="44"/>
    </row>
    <row r="120" spans="1:44" ht="12.75" customHeight="1" x14ac:dyDescent="0.25">
      <c r="A120" s="56">
        <f>1+A119</f>
        <v>118</v>
      </c>
      <c r="B120" s="55" t="s">
        <v>255</v>
      </c>
      <c r="C120" s="54" t="s">
        <v>7</v>
      </c>
      <c r="D120" s="53">
        <f>COUNTA(E120:O120)</f>
        <v>1</v>
      </c>
      <c r="E120" s="52"/>
      <c r="F120" s="52"/>
      <c r="G120" s="52"/>
      <c r="H120" s="52"/>
      <c r="I120" s="51"/>
      <c r="J120" s="51"/>
      <c r="K120" s="51"/>
      <c r="L120" s="51"/>
      <c r="M120" s="51"/>
      <c r="N120" s="51"/>
      <c r="O120" s="51" t="s">
        <v>5</v>
      </c>
      <c r="P120" s="50"/>
      <c r="Q120" s="49"/>
      <c r="R120" s="49"/>
      <c r="S120" s="50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8"/>
      <c r="AN120" s="47">
        <f>COUNTA(P120:AM120)</f>
        <v>0</v>
      </c>
      <c r="AO120" s="46" t="s">
        <v>9</v>
      </c>
      <c r="AP120" s="45"/>
      <c r="AQ120" s="45"/>
      <c r="AR120" s="44"/>
    </row>
    <row r="121" spans="1:44" ht="12.75" customHeight="1" x14ac:dyDescent="0.25">
      <c r="A121" s="56">
        <f>1+A120</f>
        <v>119</v>
      </c>
      <c r="B121" s="55" t="s">
        <v>254</v>
      </c>
      <c r="C121" s="54" t="s">
        <v>7</v>
      </c>
      <c r="D121" s="53">
        <f>COUNTA(E121:O121)</f>
        <v>5</v>
      </c>
      <c r="E121" s="52"/>
      <c r="F121" s="52"/>
      <c r="G121" s="52"/>
      <c r="H121" s="52"/>
      <c r="I121" s="51"/>
      <c r="J121" s="51" t="s">
        <v>6</v>
      </c>
      <c r="K121" s="51" t="s">
        <v>6</v>
      </c>
      <c r="L121" s="51" t="s">
        <v>6</v>
      </c>
      <c r="M121" s="51" t="s">
        <v>6</v>
      </c>
      <c r="N121" s="51" t="s">
        <v>6</v>
      </c>
      <c r="O121" s="51"/>
      <c r="P121" s="50"/>
      <c r="Q121" s="49"/>
      <c r="R121" s="49"/>
      <c r="S121" s="50" t="s">
        <v>2</v>
      </c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8"/>
      <c r="AN121" s="47">
        <f>COUNTA(P121:AM121)</f>
        <v>1</v>
      </c>
      <c r="AO121" s="46" t="s">
        <v>2</v>
      </c>
      <c r="AP121" s="45" t="s">
        <v>2</v>
      </c>
      <c r="AQ121" s="45"/>
      <c r="AR121" s="44"/>
    </row>
    <row r="122" spans="1:44" ht="12.75" customHeight="1" x14ac:dyDescent="0.25">
      <c r="A122" s="43">
        <f>1+A121</f>
        <v>120</v>
      </c>
      <c r="B122" s="42" t="s">
        <v>253</v>
      </c>
      <c r="C122" s="41" t="s">
        <v>7</v>
      </c>
      <c r="D122" s="40">
        <f>COUNTA(E122:O122)</f>
        <v>11</v>
      </c>
      <c r="E122" s="39" t="s">
        <v>6</v>
      </c>
      <c r="F122" s="39" t="s">
        <v>4</v>
      </c>
      <c r="G122" s="39" t="s">
        <v>6</v>
      </c>
      <c r="H122" s="39" t="s">
        <v>6</v>
      </c>
      <c r="I122" s="38" t="s">
        <v>0</v>
      </c>
      <c r="J122" s="38" t="s">
        <v>0</v>
      </c>
      <c r="K122" s="38" t="s">
        <v>0</v>
      </c>
      <c r="L122" s="38" t="s">
        <v>0</v>
      </c>
      <c r="M122" s="38" t="s">
        <v>0</v>
      </c>
      <c r="N122" s="38" t="s">
        <v>4</v>
      </c>
      <c r="O122" s="38" t="s">
        <v>5</v>
      </c>
      <c r="P122" s="37"/>
      <c r="Q122" s="36"/>
      <c r="R122" s="36"/>
      <c r="S122" s="37" t="s">
        <v>2</v>
      </c>
      <c r="T122" s="36"/>
      <c r="U122" s="36"/>
      <c r="V122" s="36"/>
      <c r="W122" s="36" t="s">
        <v>2</v>
      </c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5"/>
      <c r="AN122" s="34">
        <f>COUNTA(P122:AM122)</f>
        <v>2</v>
      </c>
      <c r="AO122" s="33" t="s">
        <v>2</v>
      </c>
      <c r="AP122" s="32" t="s">
        <v>2</v>
      </c>
      <c r="AQ122" s="32"/>
      <c r="AR122" s="31"/>
    </row>
    <row r="123" spans="1:44" ht="12.75" customHeight="1" x14ac:dyDescent="0.25">
      <c r="A123" s="30">
        <f>1+A122</f>
        <v>121</v>
      </c>
      <c r="B123" s="29" t="s">
        <v>252</v>
      </c>
      <c r="C123" s="28" t="s">
        <v>6</v>
      </c>
      <c r="D123" s="27">
        <f>COUNTA(E123:O123)</f>
        <v>1</v>
      </c>
      <c r="E123" s="26"/>
      <c r="F123" s="26"/>
      <c r="G123" s="26"/>
      <c r="H123" s="26"/>
      <c r="I123" s="25"/>
      <c r="J123" s="25"/>
      <c r="K123" s="25"/>
      <c r="L123" s="25"/>
      <c r="M123" s="25"/>
      <c r="N123" s="25"/>
      <c r="O123" s="25" t="s">
        <v>6</v>
      </c>
      <c r="P123" s="24"/>
      <c r="Q123" s="23"/>
      <c r="R123" s="23"/>
      <c r="S123" s="24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2"/>
      <c r="AN123" s="21">
        <f>COUNTA(P123:AM123)</f>
        <v>0</v>
      </c>
      <c r="AO123" s="20" t="s">
        <v>2</v>
      </c>
      <c r="AP123" s="19"/>
      <c r="AQ123" s="19"/>
      <c r="AR123" s="18"/>
    </row>
    <row r="124" spans="1:44" ht="12.75" customHeight="1" x14ac:dyDescent="0.25">
      <c r="A124" s="56">
        <f>1+A123</f>
        <v>122</v>
      </c>
      <c r="B124" s="55" t="s">
        <v>251</v>
      </c>
      <c r="C124" s="54" t="s">
        <v>7</v>
      </c>
      <c r="D124" s="53">
        <f>COUNTA(E124:O124)</f>
        <v>3</v>
      </c>
      <c r="E124" s="52"/>
      <c r="F124" s="52"/>
      <c r="G124" s="52"/>
      <c r="H124" s="52"/>
      <c r="I124" s="51"/>
      <c r="J124" s="51"/>
      <c r="K124" s="51"/>
      <c r="L124" s="51"/>
      <c r="M124" s="51" t="s">
        <v>0</v>
      </c>
      <c r="N124" s="51" t="s">
        <v>4</v>
      </c>
      <c r="O124" s="51" t="s">
        <v>5</v>
      </c>
      <c r="P124" s="50"/>
      <c r="Q124" s="49"/>
      <c r="R124" s="49"/>
      <c r="S124" s="50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8"/>
      <c r="AN124" s="47">
        <f>COUNTA(P124:AM124)</f>
        <v>0</v>
      </c>
      <c r="AO124" s="46" t="s">
        <v>2</v>
      </c>
      <c r="AP124" s="45" t="s">
        <v>9</v>
      </c>
      <c r="AQ124" s="45"/>
      <c r="AR124" s="44"/>
    </row>
    <row r="125" spans="1:44" ht="12.75" customHeight="1" x14ac:dyDescent="0.25">
      <c r="A125" s="56">
        <f>1+A124</f>
        <v>123</v>
      </c>
      <c r="B125" s="57" t="s">
        <v>250</v>
      </c>
      <c r="C125" s="54" t="s">
        <v>7</v>
      </c>
      <c r="D125" s="53">
        <f>COUNTA(E125:O125)</f>
        <v>3</v>
      </c>
      <c r="E125" s="52"/>
      <c r="F125" s="52"/>
      <c r="G125" s="52"/>
      <c r="H125" s="52" t="s">
        <v>6</v>
      </c>
      <c r="I125" s="51" t="s">
        <v>0</v>
      </c>
      <c r="J125" s="51" t="s">
        <v>0</v>
      </c>
      <c r="K125" s="51"/>
      <c r="L125" s="51"/>
      <c r="M125" s="51"/>
      <c r="N125" s="51"/>
      <c r="O125" s="51"/>
      <c r="P125" s="50"/>
      <c r="Q125" s="49"/>
      <c r="R125" s="49"/>
      <c r="S125" s="50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8"/>
      <c r="AN125" s="47">
        <f>COUNTA(P125:AM125)</f>
        <v>0</v>
      </c>
      <c r="AO125" s="46"/>
      <c r="AP125" s="45" t="s">
        <v>9</v>
      </c>
      <c r="AQ125" s="45"/>
      <c r="AR125" s="44"/>
    </row>
    <row r="126" spans="1:44" ht="12.75" customHeight="1" x14ac:dyDescent="0.25">
      <c r="A126" s="56">
        <f>1+A125</f>
        <v>124</v>
      </c>
      <c r="B126" s="55" t="s">
        <v>249</v>
      </c>
      <c r="C126" s="54" t="s">
        <v>7</v>
      </c>
      <c r="D126" s="53">
        <f>COUNTA(E126:O126)</f>
        <v>1</v>
      </c>
      <c r="E126" s="52"/>
      <c r="F126" s="52" t="s">
        <v>0</v>
      </c>
      <c r="G126" s="52"/>
      <c r="H126" s="52"/>
      <c r="I126" s="51"/>
      <c r="J126" s="51"/>
      <c r="K126" s="51"/>
      <c r="L126" s="51"/>
      <c r="M126" s="51"/>
      <c r="N126" s="51"/>
      <c r="O126" s="51"/>
      <c r="P126" s="50"/>
      <c r="Q126" s="49"/>
      <c r="R126" s="49"/>
      <c r="S126" s="50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8"/>
      <c r="AN126" s="47">
        <f>COUNTA(P126:AM126)</f>
        <v>0</v>
      </c>
      <c r="AO126" s="46" t="s">
        <v>2</v>
      </c>
      <c r="AP126" s="45" t="s">
        <v>9</v>
      </c>
      <c r="AQ126" s="45"/>
      <c r="AR126" s="44"/>
    </row>
    <row r="127" spans="1:44" ht="12.75" customHeight="1" x14ac:dyDescent="0.25">
      <c r="A127" s="43">
        <f>1+A126</f>
        <v>125</v>
      </c>
      <c r="B127" s="42" t="s">
        <v>248</v>
      </c>
      <c r="C127" s="41" t="s">
        <v>7</v>
      </c>
      <c r="D127" s="40">
        <f>COUNTA(E127:O127)</f>
        <v>7</v>
      </c>
      <c r="E127" s="39"/>
      <c r="F127" s="39" t="s">
        <v>6</v>
      </c>
      <c r="G127" s="39" t="s">
        <v>0</v>
      </c>
      <c r="H127" s="39" t="s">
        <v>3</v>
      </c>
      <c r="I127" s="38" t="s">
        <v>0</v>
      </c>
      <c r="J127" s="38" t="s">
        <v>0</v>
      </c>
      <c r="K127" s="38" t="s">
        <v>0</v>
      </c>
      <c r="L127" s="38" t="s">
        <v>0</v>
      </c>
      <c r="M127" s="38"/>
      <c r="N127" s="38"/>
      <c r="O127" s="38"/>
      <c r="P127" s="37"/>
      <c r="Q127" s="36"/>
      <c r="R127" s="36"/>
      <c r="S127" s="37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5"/>
      <c r="AN127" s="34">
        <f>COUNTA(P127:AM127)</f>
        <v>0</v>
      </c>
      <c r="AO127" s="33" t="s">
        <v>9</v>
      </c>
      <c r="AP127" s="32"/>
      <c r="AQ127" s="32"/>
      <c r="AR127" s="31"/>
    </row>
    <row r="128" spans="1:44" ht="12.75" customHeight="1" x14ac:dyDescent="0.25">
      <c r="A128" s="30">
        <f>1+A127</f>
        <v>126</v>
      </c>
      <c r="B128" s="58" t="s">
        <v>247</v>
      </c>
      <c r="C128" s="28" t="s">
        <v>7</v>
      </c>
      <c r="D128" s="27">
        <f>COUNTA(E128:O128)</f>
        <v>11</v>
      </c>
      <c r="E128" s="26" t="s">
        <v>6</v>
      </c>
      <c r="F128" s="26" t="s">
        <v>0</v>
      </c>
      <c r="G128" s="26" t="s">
        <v>6</v>
      </c>
      <c r="H128" s="26" t="s">
        <v>0</v>
      </c>
      <c r="I128" s="25" t="s">
        <v>0</v>
      </c>
      <c r="J128" s="25" t="s">
        <v>0</v>
      </c>
      <c r="K128" s="25" t="s">
        <v>0</v>
      </c>
      <c r="L128" s="25" t="s">
        <v>0</v>
      </c>
      <c r="M128" s="25" t="s">
        <v>0</v>
      </c>
      <c r="N128" s="25" t="s">
        <v>4</v>
      </c>
      <c r="O128" s="25" t="s">
        <v>0</v>
      </c>
      <c r="P128" s="24" t="s">
        <v>2</v>
      </c>
      <c r="Q128" s="23"/>
      <c r="R128" s="23"/>
      <c r="S128" s="24" t="s">
        <v>2</v>
      </c>
      <c r="T128" s="23" t="s">
        <v>2</v>
      </c>
      <c r="U128" s="23"/>
      <c r="V128" s="23"/>
      <c r="W128" s="23"/>
      <c r="X128" s="23" t="s">
        <v>2</v>
      </c>
      <c r="Y128" s="23"/>
      <c r="Z128" s="23" t="s">
        <v>2</v>
      </c>
      <c r="AA128" s="23" t="s">
        <v>2</v>
      </c>
      <c r="AB128" s="23" t="s">
        <v>2</v>
      </c>
      <c r="AC128" s="23" t="s">
        <v>2</v>
      </c>
      <c r="AD128" s="23" t="s">
        <v>2</v>
      </c>
      <c r="AE128" s="23" t="s">
        <v>2</v>
      </c>
      <c r="AF128" s="23"/>
      <c r="AG128" s="23"/>
      <c r="AH128" s="23"/>
      <c r="AI128" s="23"/>
      <c r="AJ128" s="23"/>
      <c r="AK128" s="23"/>
      <c r="AL128" s="23"/>
      <c r="AM128" s="22"/>
      <c r="AN128" s="21">
        <f>COUNTA(P128:AM128)</f>
        <v>10</v>
      </c>
      <c r="AO128" s="20"/>
      <c r="AP128" s="19"/>
      <c r="AQ128" s="19"/>
      <c r="AR128" s="44"/>
    </row>
    <row r="129" spans="1:44" ht="12.75" customHeight="1" x14ac:dyDescent="0.25">
      <c r="A129" s="56">
        <f>1+A128</f>
        <v>127</v>
      </c>
      <c r="B129" s="57" t="s">
        <v>246</v>
      </c>
      <c r="C129" s="54" t="s">
        <v>7</v>
      </c>
      <c r="D129" s="53">
        <f>COUNTA(E129:O129)</f>
        <v>4</v>
      </c>
      <c r="E129" s="52"/>
      <c r="F129" s="52"/>
      <c r="G129" s="52"/>
      <c r="H129" s="52"/>
      <c r="I129" s="51" t="s">
        <v>0</v>
      </c>
      <c r="J129" s="51" t="s">
        <v>0</v>
      </c>
      <c r="K129" s="51" t="s">
        <v>0</v>
      </c>
      <c r="L129" s="51" t="s">
        <v>0</v>
      </c>
      <c r="M129" s="51"/>
      <c r="N129" s="51"/>
      <c r="O129" s="51"/>
      <c r="P129" s="50"/>
      <c r="Q129" s="49"/>
      <c r="R129" s="49"/>
      <c r="S129" s="50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8"/>
      <c r="AN129" s="47">
        <f>COUNTA(P129:AM129)</f>
        <v>0</v>
      </c>
      <c r="AO129" s="46"/>
      <c r="AP129" s="45" t="s">
        <v>9</v>
      </c>
      <c r="AQ129" s="45"/>
      <c r="AR129" s="44"/>
    </row>
    <row r="130" spans="1:44" ht="12.75" customHeight="1" x14ac:dyDescent="0.25">
      <c r="A130" s="56">
        <f>1+A129</f>
        <v>128</v>
      </c>
      <c r="B130" s="55" t="s">
        <v>245</v>
      </c>
      <c r="C130" s="54" t="s">
        <v>7</v>
      </c>
      <c r="D130" s="53">
        <f>COUNTA(E130:O130)</f>
        <v>8</v>
      </c>
      <c r="E130" s="52"/>
      <c r="F130" s="52" t="s">
        <v>0</v>
      </c>
      <c r="G130" s="52" t="s">
        <v>3</v>
      </c>
      <c r="H130" s="52" t="s">
        <v>3</v>
      </c>
      <c r="I130" s="51" t="s">
        <v>6</v>
      </c>
      <c r="J130" s="51" t="s">
        <v>6</v>
      </c>
      <c r="K130" s="51" t="s">
        <v>6</v>
      </c>
      <c r="L130" s="51" t="s">
        <v>6</v>
      </c>
      <c r="M130" s="51" t="s">
        <v>6</v>
      </c>
      <c r="N130" s="51"/>
      <c r="O130" s="51"/>
      <c r="P130" s="50" t="s">
        <v>2</v>
      </c>
      <c r="Q130" s="49" t="s">
        <v>2</v>
      </c>
      <c r="R130" s="49" t="s">
        <v>2</v>
      </c>
      <c r="S130" s="50" t="s">
        <v>2</v>
      </c>
      <c r="T130" s="49"/>
      <c r="U130" s="49"/>
      <c r="V130" s="49"/>
      <c r="W130" s="49"/>
      <c r="X130" s="49"/>
      <c r="Y130" s="49"/>
      <c r="Z130" s="49" t="s">
        <v>87</v>
      </c>
      <c r="AA130" s="49" t="s">
        <v>2</v>
      </c>
      <c r="AB130" s="49" t="s">
        <v>2</v>
      </c>
      <c r="AC130" s="49"/>
      <c r="AD130" s="49" t="s">
        <v>2</v>
      </c>
      <c r="AE130" s="49" t="s">
        <v>2</v>
      </c>
      <c r="AF130" s="49" t="s">
        <v>2</v>
      </c>
      <c r="AG130" s="49" t="s">
        <v>2</v>
      </c>
      <c r="AH130" s="49"/>
      <c r="AI130" s="49"/>
      <c r="AJ130" s="49" t="s">
        <v>2</v>
      </c>
      <c r="AK130" s="49" t="s">
        <v>2</v>
      </c>
      <c r="AL130" s="49"/>
      <c r="AM130" s="48"/>
      <c r="AN130" s="47">
        <f>COUNTA(P130:AM130)</f>
        <v>13</v>
      </c>
      <c r="AO130" s="46" t="s">
        <v>2</v>
      </c>
      <c r="AP130" s="45" t="s">
        <v>2</v>
      </c>
      <c r="AQ130" s="45" t="s">
        <v>2</v>
      </c>
      <c r="AR130" s="44"/>
    </row>
    <row r="131" spans="1:44" ht="12.75" customHeight="1" x14ac:dyDescent="0.25">
      <c r="A131" s="56">
        <f>1+A130</f>
        <v>129</v>
      </c>
      <c r="B131" s="55" t="s">
        <v>244</v>
      </c>
      <c r="C131" s="54" t="s">
        <v>7</v>
      </c>
      <c r="D131" s="53">
        <f>COUNTA(E131:O131)</f>
        <v>4</v>
      </c>
      <c r="E131" s="52"/>
      <c r="F131" s="52" t="s">
        <v>6</v>
      </c>
      <c r="G131" s="52" t="s">
        <v>6</v>
      </c>
      <c r="H131" s="52" t="s">
        <v>6</v>
      </c>
      <c r="I131" s="51" t="s">
        <v>0</v>
      </c>
      <c r="J131" s="51"/>
      <c r="K131" s="51"/>
      <c r="L131" s="51"/>
      <c r="M131" s="51"/>
      <c r="N131" s="51"/>
      <c r="O131" s="51"/>
      <c r="P131" s="50"/>
      <c r="Q131" s="49"/>
      <c r="R131" s="49"/>
      <c r="S131" s="50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8"/>
      <c r="AN131" s="47">
        <f>COUNTA(P131:AM131)</f>
        <v>0</v>
      </c>
      <c r="AO131" s="46" t="s">
        <v>2</v>
      </c>
      <c r="AP131" s="45" t="s">
        <v>9</v>
      </c>
      <c r="AQ131" s="45"/>
      <c r="AR131" s="44"/>
    </row>
    <row r="132" spans="1:44" ht="12.75" customHeight="1" x14ac:dyDescent="0.25">
      <c r="A132" s="43">
        <f>1+A131</f>
        <v>130</v>
      </c>
      <c r="B132" s="42" t="s">
        <v>243</v>
      </c>
      <c r="C132" s="41" t="s">
        <v>7</v>
      </c>
      <c r="D132" s="40">
        <f>COUNTA(E132:O132)</f>
        <v>1</v>
      </c>
      <c r="E132" s="39"/>
      <c r="F132" s="39"/>
      <c r="G132" s="39"/>
      <c r="H132" s="39"/>
      <c r="I132" s="38" t="s">
        <v>6</v>
      </c>
      <c r="J132" s="38"/>
      <c r="K132" s="38"/>
      <c r="L132" s="38"/>
      <c r="M132" s="38"/>
      <c r="N132" s="38"/>
      <c r="O132" s="38"/>
      <c r="P132" s="37"/>
      <c r="Q132" s="36"/>
      <c r="R132" s="36"/>
      <c r="S132" s="37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5"/>
      <c r="AN132" s="34">
        <f>COUNTA(P132:AM132)</f>
        <v>0</v>
      </c>
      <c r="AO132" s="33" t="s">
        <v>2</v>
      </c>
      <c r="AP132" s="32" t="s">
        <v>9</v>
      </c>
      <c r="AQ132" s="32"/>
      <c r="AR132" s="31"/>
    </row>
    <row r="133" spans="1:44" ht="12.75" customHeight="1" x14ac:dyDescent="0.25">
      <c r="A133" s="30">
        <f>1+A132</f>
        <v>131</v>
      </c>
      <c r="B133" s="29" t="s">
        <v>242</v>
      </c>
      <c r="C133" s="28" t="s">
        <v>7</v>
      </c>
      <c r="D133" s="27">
        <f>COUNTA(E133:O133)</f>
        <v>1</v>
      </c>
      <c r="E133" s="26"/>
      <c r="F133" s="26" t="s">
        <v>0</v>
      </c>
      <c r="G133" s="26"/>
      <c r="H133" s="26"/>
      <c r="I133" s="25"/>
      <c r="J133" s="25"/>
      <c r="K133" s="25"/>
      <c r="L133" s="25"/>
      <c r="M133" s="25"/>
      <c r="N133" s="25"/>
      <c r="O133" s="25"/>
      <c r="P133" s="24"/>
      <c r="Q133" s="23"/>
      <c r="R133" s="23"/>
      <c r="S133" s="24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2"/>
      <c r="AN133" s="21">
        <f>COUNTA(P133:AM133)</f>
        <v>0</v>
      </c>
      <c r="AO133" s="20" t="s">
        <v>2</v>
      </c>
      <c r="AP133" s="19" t="s">
        <v>9</v>
      </c>
      <c r="AQ133" s="19"/>
      <c r="AR133" s="18"/>
    </row>
    <row r="134" spans="1:44" ht="12.75" customHeight="1" x14ac:dyDescent="0.25">
      <c r="A134" s="56">
        <f>1+A133</f>
        <v>132</v>
      </c>
      <c r="B134" s="55" t="s">
        <v>241</v>
      </c>
      <c r="C134" s="54" t="s">
        <v>7</v>
      </c>
      <c r="D134" s="53">
        <f>COUNTA(E134:O134)</f>
        <v>11</v>
      </c>
      <c r="E134" s="52" t="s">
        <v>4</v>
      </c>
      <c r="F134" s="52" t="s">
        <v>4</v>
      </c>
      <c r="G134" s="52" t="s">
        <v>4</v>
      </c>
      <c r="H134" s="52" t="s">
        <v>4</v>
      </c>
      <c r="I134" s="51" t="s">
        <v>0</v>
      </c>
      <c r="J134" s="51" t="s">
        <v>0</v>
      </c>
      <c r="K134" s="51" t="s">
        <v>0</v>
      </c>
      <c r="L134" s="51" t="s">
        <v>0</v>
      </c>
      <c r="M134" s="51" t="s">
        <v>0</v>
      </c>
      <c r="N134" s="51" t="s">
        <v>4</v>
      </c>
      <c r="O134" s="51" t="s">
        <v>5</v>
      </c>
      <c r="P134" s="50" t="s">
        <v>2</v>
      </c>
      <c r="Q134" s="49" t="s">
        <v>2</v>
      </c>
      <c r="R134" s="49"/>
      <c r="S134" s="50"/>
      <c r="T134" s="49"/>
      <c r="U134" s="49"/>
      <c r="V134" s="49"/>
      <c r="W134" s="49"/>
      <c r="X134" s="49"/>
      <c r="Y134" s="49"/>
      <c r="Z134" s="49" t="s">
        <v>2</v>
      </c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8"/>
      <c r="AN134" s="47">
        <f>COUNTA(P134:AM134)</f>
        <v>3</v>
      </c>
      <c r="AO134" s="46" t="s">
        <v>2</v>
      </c>
      <c r="AP134" s="45" t="s">
        <v>2</v>
      </c>
      <c r="AQ134" s="45"/>
      <c r="AR134" s="44"/>
    </row>
    <row r="135" spans="1:44" ht="12.75" customHeight="1" x14ac:dyDescent="0.25">
      <c r="A135" s="56">
        <f>1+A134</f>
        <v>133</v>
      </c>
      <c r="B135" s="55" t="s">
        <v>240</v>
      </c>
      <c r="C135" s="54" t="s">
        <v>7</v>
      </c>
      <c r="D135" s="53">
        <f>COUNTA(E135:O135)</f>
        <v>10</v>
      </c>
      <c r="E135" s="52"/>
      <c r="F135" s="52" t="s">
        <v>6</v>
      </c>
      <c r="G135" s="52" t="s">
        <v>3</v>
      </c>
      <c r="H135" s="52" t="s">
        <v>4</v>
      </c>
      <c r="I135" s="51" t="s">
        <v>0</v>
      </c>
      <c r="J135" s="51" t="s">
        <v>0</v>
      </c>
      <c r="K135" s="51" t="s">
        <v>0</v>
      </c>
      <c r="L135" s="51" t="s">
        <v>0</v>
      </c>
      <c r="M135" s="51" t="s">
        <v>0</v>
      </c>
      <c r="N135" s="51" t="s">
        <v>4</v>
      </c>
      <c r="O135" s="51" t="s">
        <v>0</v>
      </c>
      <c r="P135" s="50" t="s">
        <v>2</v>
      </c>
      <c r="Q135" s="49"/>
      <c r="R135" s="49"/>
      <c r="S135" s="50" t="s">
        <v>2</v>
      </c>
      <c r="T135" s="49" t="s">
        <v>2</v>
      </c>
      <c r="U135" s="49" t="s">
        <v>2</v>
      </c>
      <c r="V135" s="49" t="s">
        <v>2</v>
      </c>
      <c r="W135" s="49" t="s">
        <v>2</v>
      </c>
      <c r="X135" s="49" t="s">
        <v>2</v>
      </c>
      <c r="Y135" s="49" t="s">
        <v>2</v>
      </c>
      <c r="Z135" s="49" t="s">
        <v>2</v>
      </c>
      <c r="AA135" s="49" t="s">
        <v>2</v>
      </c>
      <c r="AB135" s="49"/>
      <c r="AC135" s="49"/>
      <c r="AD135" s="49"/>
      <c r="AE135" s="49" t="s">
        <v>2</v>
      </c>
      <c r="AF135" s="49"/>
      <c r="AG135" s="49" t="s">
        <v>2</v>
      </c>
      <c r="AH135" s="49"/>
      <c r="AI135" s="49" t="s">
        <v>2</v>
      </c>
      <c r="AJ135" s="49"/>
      <c r="AK135" s="49" t="s">
        <v>2</v>
      </c>
      <c r="AL135" s="49"/>
      <c r="AM135" s="48"/>
      <c r="AN135" s="47">
        <f>COUNTA(P135:AM135)</f>
        <v>14</v>
      </c>
      <c r="AO135" s="46" t="s">
        <v>2</v>
      </c>
      <c r="AP135" s="45" t="s">
        <v>9</v>
      </c>
      <c r="AQ135" s="45"/>
      <c r="AR135" s="44"/>
    </row>
    <row r="136" spans="1:44" ht="12.75" customHeight="1" x14ac:dyDescent="0.25">
      <c r="A136" s="56">
        <f>1+A135</f>
        <v>134</v>
      </c>
      <c r="B136" s="55" t="s">
        <v>239</v>
      </c>
      <c r="C136" s="54" t="s">
        <v>6</v>
      </c>
      <c r="D136" s="53">
        <f>COUNTA(E136:O136)</f>
        <v>1</v>
      </c>
      <c r="E136" s="52"/>
      <c r="F136" s="52"/>
      <c r="G136" s="52"/>
      <c r="H136" s="52"/>
      <c r="I136" s="51"/>
      <c r="J136" s="51"/>
      <c r="K136" s="51"/>
      <c r="L136" s="51"/>
      <c r="M136" s="51"/>
      <c r="N136" s="51"/>
      <c r="O136" s="51" t="s">
        <v>4</v>
      </c>
      <c r="P136" s="50"/>
      <c r="Q136" s="49"/>
      <c r="R136" s="49" t="s">
        <v>2</v>
      </c>
      <c r="S136" s="50" t="s">
        <v>2</v>
      </c>
      <c r="T136" s="49" t="s">
        <v>2</v>
      </c>
      <c r="U136" s="49" t="s">
        <v>2</v>
      </c>
      <c r="V136" s="49" t="s">
        <v>2</v>
      </c>
      <c r="W136" s="49" t="s">
        <v>2</v>
      </c>
      <c r="X136" s="49" t="s">
        <v>2</v>
      </c>
      <c r="Y136" s="49" t="s">
        <v>2</v>
      </c>
      <c r="Z136" s="49" t="s">
        <v>2</v>
      </c>
      <c r="AA136" s="49" t="s">
        <v>2</v>
      </c>
      <c r="AB136" s="49" t="s">
        <v>2</v>
      </c>
      <c r="AC136" s="49" t="s">
        <v>2</v>
      </c>
      <c r="AD136" s="49" t="s">
        <v>2</v>
      </c>
      <c r="AE136" s="49" t="s">
        <v>2</v>
      </c>
      <c r="AF136" s="49" t="s">
        <v>2</v>
      </c>
      <c r="AG136" s="49" t="s">
        <v>2</v>
      </c>
      <c r="AH136" s="49"/>
      <c r="AI136" s="49" t="s">
        <v>2</v>
      </c>
      <c r="AJ136" s="49" t="s">
        <v>2</v>
      </c>
      <c r="AK136" s="49" t="s">
        <v>2</v>
      </c>
      <c r="AL136" s="49"/>
      <c r="AM136" s="48" t="s">
        <v>2</v>
      </c>
      <c r="AN136" s="47">
        <f>COUNTA(P136:AM136)</f>
        <v>20</v>
      </c>
      <c r="AO136" s="46" t="s">
        <v>2</v>
      </c>
      <c r="AP136" s="45" t="s">
        <v>2</v>
      </c>
      <c r="AQ136" s="45" t="s">
        <v>0</v>
      </c>
      <c r="AR136" s="44" t="s">
        <v>2</v>
      </c>
    </row>
    <row r="137" spans="1:44" ht="12.75" customHeight="1" x14ac:dyDescent="0.25">
      <c r="A137" s="43">
        <f>1+A136</f>
        <v>135</v>
      </c>
      <c r="B137" s="42" t="s">
        <v>238</v>
      </c>
      <c r="C137" s="41" t="s">
        <v>7</v>
      </c>
      <c r="D137" s="40">
        <f>COUNTA(E137:O137)</f>
        <v>4</v>
      </c>
      <c r="E137" s="39" t="s">
        <v>6</v>
      </c>
      <c r="F137" s="39" t="s">
        <v>0</v>
      </c>
      <c r="G137" s="39" t="s">
        <v>3</v>
      </c>
      <c r="H137" s="39" t="s">
        <v>4</v>
      </c>
      <c r="I137" s="38"/>
      <c r="J137" s="38"/>
      <c r="K137" s="38"/>
      <c r="L137" s="38"/>
      <c r="M137" s="38"/>
      <c r="N137" s="38"/>
      <c r="O137" s="38"/>
      <c r="P137" s="37"/>
      <c r="Q137" s="36"/>
      <c r="R137" s="36"/>
      <c r="S137" s="37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5"/>
      <c r="AN137" s="34">
        <f>COUNTA(P137:AM137)</f>
        <v>0</v>
      </c>
      <c r="AO137" s="33" t="s">
        <v>2</v>
      </c>
      <c r="AP137" s="32" t="s">
        <v>9</v>
      </c>
      <c r="AQ137" s="32"/>
      <c r="AR137" s="31"/>
    </row>
    <row r="138" spans="1:44" ht="12.75" customHeight="1" x14ac:dyDescent="0.25">
      <c r="A138" s="30">
        <f>1+A137</f>
        <v>136</v>
      </c>
      <c r="B138" s="29" t="s">
        <v>237</v>
      </c>
      <c r="C138" s="28" t="s">
        <v>6</v>
      </c>
      <c r="D138" s="27">
        <f>COUNTA(E138:O138)</f>
        <v>1</v>
      </c>
      <c r="E138" s="26"/>
      <c r="F138" s="26"/>
      <c r="G138" s="26"/>
      <c r="H138" s="26"/>
      <c r="I138" s="25"/>
      <c r="J138" s="25"/>
      <c r="K138" s="25"/>
      <c r="L138" s="25"/>
      <c r="M138" s="25"/>
      <c r="N138" s="25"/>
      <c r="O138" s="25" t="s">
        <v>3</v>
      </c>
      <c r="P138" s="24"/>
      <c r="Q138" s="23"/>
      <c r="R138" s="23"/>
      <c r="S138" s="24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2"/>
      <c r="AN138" s="21">
        <f>COUNTA(P138:AM138)</f>
        <v>0</v>
      </c>
      <c r="AO138" s="20" t="s">
        <v>2</v>
      </c>
      <c r="AP138" s="19" t="s">
        <v>9</v>
      </c>
      <c r="AQ138" s="19"/>
      <c r="AR138" s="18"/>
    </row>
    <row r="139" spans="1:44" ht="12.75" customHeight="1" x14ac:dyDescent="0.25">
      <c r="A139" s="56">
        <f>1+A138</f>
        <v>137</v>
      </c>
      <c r="B139" s="55" t="s">
        <v>236</v>
      </c>
      <c r="C139" s="54" t="s">
        <v>7</v>
      </c>
      <c r="D139" s="53">
        <f>COUNTA(E139:O139)</f>
        <v>7</v>
      </c>
      <c r="E139" s="52" t="s">
        <v>4</v>
      </c>
      <c r="F139" s="52" t="s">
        <v>0</v>
      </c>
      <c r="G139" s="52" t="s">
        <v>0</v>
      </c>
      <c r="H139" s="52" t="s">
        <v>4</v>
      </c>
      <c r="I139" s="51" t="s">
        <v>6</v>
      </c>
      <c r="J139" s="51" t="s">
        <v>6</v>
      </c>
      <c r="K139" s="51" t="s">
        <v>6</v>
      </c>
      <c r="L139" s="51"/>
      <c r="M139" s="51"/>
      <c r="N139" s="51"/>
      <c r="O139" s="51"/>
      <c r="P139" s="50"/>
      <c r="Q139" s="49"/>
      <c r="R139" s="49"/>
      <c r="S139" s="50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8"/>
      <c r="AN139" s="47">
        <f>COUNTA(P139:AM139)</f>
        <v>0</v>
      </c>
      <c r="AO139" s="46" t="s">
        <v>2</v>
      </c>
      <c r="AP139" s="45" t="s">
        <v>9</v>
      </c>
      <c r="AQ139" s="45"/>
      <c r="AR139" s="44"/>
    </row>
    <row r="140" spans="1:44" ht="12.75" customHeight="1" x14ac:dyDescent="0.25">
      <c r="A140" s="56">
        <f>1+A139</f>
        <v>138</v>
      </c>
      <c r="B140" s="55" t="s">
        <v>235</v>
      </c>
      <c r="C140" s="54" t="s">
        <v>7</v>
      </c>
      <c r="D140" s="53">
        <f>COUNTA(E140:O140)</f>
        <v>11</v>
      </c>
      <c r="E140" s="52" t="s">
        <v>4</v>
      </c>
      <c r="F140" s="52" t="s">
        <v>0</v>
      </c>
      <c r="G140" s="52" t="s">
        <v>3</v>
      </c>
      <c r="H140" s="52" t="s">
        <v>0</v>
      </c>
      <c r="I140" s="51" t="s">
        <v>0</v>
      </c>
      <c r="J140" s="51" t="s">
        <v>0</v>
      </c>
      <c r="K140" s="51" t="s">
        <v>0</v>
      </c>
      <c r="L140" s="51" t="s">
        <v>0</v>
      </c>
      <c r="M140" s="51" t="s">
        <v>0</v>
      </c>
      <c r="N140" s="51" t="s">
        <v>4</v>
      </c>
      <c r="O140" s="51" t="s">
        <v>0</v>
      </c>
      <c r="P140" s="50" t="s">
        <v>2</v>
      </c>
      <c r="Q140" s="49"/>
      <c r="R140" s="49" t="s">
        <v>2</v>
      </c>
      <c r="S140" s="50" t="s">
        <v>2</v>
      </c>
      <c r="T140" s="49" t="s">
        <v>2</v>
      </c>
      <c r="U140" s="49" t="s">
        <v>2</v>
      </c>
      <c r="V140" s="49" t="s">
        <v>2</v>
      </c>
      <c r="W140" s="49" t="s">
        <v>2</v>
      </c>
      <c r="X140" s="49" t="s">
        <v>2</v>
      </c>
      <c r="Y140" s="49" t="s">
        <v>2</v>
      </c>
      <c r="Z140" s="49" t="s">
        <v>2</v>
      </c>
      <c r="AA140" s="49" t="s">
        <v>2</v>
      </c>
      <c r="AB140" s="49" t="s">
        <v>2</v>
      </c>
      <c r="AC140" s="49"/>
      <c r="AD140" s="49"/>
      <c r="AE140" s="49"/>
      <c r="AF140" s="49"/>
      <c r="AG140" s="49" t="s">
        <v>2</v>
      </c>
      <c r="AH140" s="49" t="s">
        <v>2</v>
      </c>
      <c r="AI140" s="49"/>
      <c r="AJ140" s="49" t="s">
        <v>2</v>
      </c>
      <c r="AK140" s="49" t="s">
        <v>2</v>
      </c>
      <c r="AL140" s="49"/>
      <c r="AM140" s="48" t="s">
        <v>2</v>
      </c>
      <c r="AN140" s="47">
        <f>COUNTA(P140:AM140)</f>
        <v>17</v>
      </c>
      <c r="AO140" s="46" t="s">
        <v>2</v>
      </c>
      <c r="AP140" s="45" t="s">
        <v>2</v>
      </c>
      <c r="AQ140" s="45" t="s">
        <v>2</v>
      </c>
      <c r="AR140" s="44"/>
    </row>
    <row r="141" spans="1:44" ht="12.75" customHeight="1" x14ac:dyDescent="0.25">
      <c r="A141" s="56">
        <f>1+A140</f>
        <v>139</v>
      </c>
      <c r="B141" s="55" t="s">
        <v>234</v>
      </c>
      <c r="C141" s="54" t="s">
        <v>6</v>
      </c>
      <c r="D141" s="53">
        <f>COUNTA(E141:O141)</f>
        <v>1</v>
      </c>
      <c r="E141" s="52"/>
      <c r="F141" s="52"/>
      <c r="G141" s="52"/>
      <c r="H141" s="52"/>
      <c r="I141" s="51"/>
      <c r="J141" s="51"/>
      <c r="K141" s="51"/>
      <c r="L141" s="51"/>
      <c r="M141" s="51"/>
      <c r="N141" s="51"/>
      <c r="O141" s="51" t="s">
        <v>3</v>
      </c>
      <c r="P141" s="50" t="s">
        <v>2</v>
      </c>
      <c r="Q141" s="49" t="s">
        <v>2</v>
      </c>
      <c r="R141" s="49"/>
      <c r="S141" s="50"/>
      <c r="T141" s="49"/>
      <c r="U141" s="49"/>
      <c r="V141" s="49"/>
      <c r="W141" s="49"/>
      <c r="X141" s="49"/>
      <c r="Y141" s="49"/>
      <c r="Z141" s="49"/>
      <c r="AA141" s="49" t="s">
        <v>2</v>
      </c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8"/>
      <c r="AN141" s="47">
        <f>COUNTA(P141:AM141)</f>
        <v>3</v>
      </c>
      <c r="AO141" s="46" t="s">
        <v>2</v>
      </c>
      <c r="AP141" s="45"/>
      <c r="AQ141" s="45"/>
      <c r="AR141" s="44"/>
    </row>
    <row r="142" spans="1:44" ht="12.75" customHeight="1" x14ac:dyDescent="0.25">
      <c r="A142" s="43">
        <f>1+A141</f>
        <v>140</v>
      </c>
      <c r="B142" s="42" t="s">
        <v>233</v>
      </c>
      <c r="C142" s="41" t="s">
        <v>7</v>
      </c>
      <c r="D142" s="40">
        <f>COUNTA(E142:O142)</f>
        <v>11</v>
      </c>
      <c r="E142" s="39" t="s">
        <v>4</v>
      </c>
      <c r="F142" s="39" t="s">
        <v>4</v>
      </c>
      <c r="G142" s="39" t="s">
        <v>4</v>
      </c>
      <c r="H142" s="39" t="s">
        <v>0</v>
      </c>
      <c r="I142" s="38" t="s">
        <v>0</v>
      </c>
      <c r="J142" s="38" t="s">
        <v>0</v>
      </c>
      <c r="K142" s="38" t="s">
        <v>0</v>
      </c>
      <c r="L142" s="38" t="s">
        <v>0</v>
      </c>
      <c r="M142" s="38" t="s">
        <v>0</v>
      </c>
      <c r="N142" s="38" t="s">
        <v>4</v>
      </c>
      <c r="O142" s="38" t="s">
        <v>0</v>
      </c>
      <c r="P142" s="37"/>
      <c r="Q142" s="36"/>
      <c r="R142" s="36"/>
      <c r="S142" s="37"/>
      <c r="T142" s="36"/>
      <c r="U142" s="36"/>
      <c r="V142" s="36"/>
      <c r="W142" s="36"/>
      <c r="X142" s="36" t="s">
        <v>2</v>
      </c>
      <c r="Y142" s="36" t="s">
        <v>2</v>
      </c>
      <c r="Z142" s="36" t="s">
        <v>2</v>
      </c>
      <c r="AA142" s="36" t="s">
        <v>2</v>
      </c>
      <c r="AB142" s="36" t="s">
        <v>2</v>
      </c>
      <c r="AC142" s="36" t="s">
        <v>2</v>
      </c>
      <c r="AD142" s="36"/>
      <c r="AE142" s="36" t="s">
        <v>2</v>
      </c>
      <c r="AF142" s="36"/>
      <c r="AG142" s="36" t="s">
        <v>2</v>
      </c>
      <c r="AH142" s="36" t="s">
        <v>2</v>
      </c>
      <c r="AI142" s="36" t="s">
        <v>2</v>
      </c>
      <c r="AJ142" s="36" t="s">
        <v>2</v>
      </c>
      <c r="AK142" s="36" t="s">
        <v>2</v>
      </c>
      <c r="AL142" s="36"/>
      <c r="AM142" s="35" t="s">
        <v>2</v>
      </c>
      <c r="AN142" s="34">
        <f>COUNTA(P142:AM142)</f>
        <v>13</v>
      </c>
      <c r="AO142" s="33" t="s">
        <v>2</v>
      </c>
      <c r="AP142" s="32" t="s">
        <v>2</v>
      </c>
      <c r="AQ142" s="32"/>
      <c r="AR142" s="31"/>
    </row>
    <row r="143" spans="1:44" ht="12.75" customHeight="1" x14ac:dyDescent="0.25">
      <c r="A143" s="30">
        <f>1+A142</f>
        <v>141</v>
      </c>
      <c r="B143" s="29" t="s">
        <v>232</v>
      </c>
      <c r="C143" s="28" t="s">
        <v>7</v>
      </c>
      <c r="D143" s="27">
        <f>COUNTA(E143:O143)</f>
        <v>2</v>
      </c>
      <c r="E143" s="26"/>
      <c r="F143" s="26" t="s">
        <v>4</v>
      </c>
      <c r="G143" s="26" t="s">
        <v>4</v>
      </c>
      <c r="H143" s="26"/>
      <c r="I143" s="25"/>
      <c r="J143" s="25"/>
      <c r="K143" s="25"/>
      <c r="L143" s="25"/>
      <c r="M143" s="25"/>
      <c r="N143" s="25"/>
      <c r="O143" s="25"/>
      <c r="P143" s="24"/>
      <c r="Q143" s="23"/>
      <c r="R143" s="23"/>
      <c r="S143" s="24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2"/>
      <c r="AN143" s="21">
        <f>COUNTA(P143:AM143)</f>
        <v>0</v>
      </c>
      <c r="AO143" s="20" t="s">
        <v>2</v>
      </c>
      <c r="AP143" s="19" t="s">
        <v>9</v>
      </c>
      <c r="AQ143" s="19"/>
      <c r="AR143" s="18"/>
    </row>
    <row r="144" spans="1:44" ht="12.75" customHeight="1" x14ac:dyDescent="0.25">
      <c r="A144" s="56">
        <f>1+A143</f>
        <v>142</v>
      </c>
      <c r="B144" s="55" t="s">
        <v>231</v>
      </c>
      <c r="C144" s="54" t="s">
        <v>7</v>
      </c>
      <c r="D144" s="53">
        <f>COUNTA(E144:O144)</f>
        <v>5</v>
      </c>
      <c r="E144" s="52" t="s">
        <v>6</v>
      </c>
      <c r="F144" s="52" t="s">
        <v>0</v>
      </c>
      <c r="G144" s="52" t="s">
        <v>3</v>
      </c>
      <c r="H144" s="52" t="s">
        <v>6</v>
      </c>
      <c r="I144" s="51" t="s">
        <v>0</v>
      </c>
      <c r="J144" s="51"/>
      <c r="K144" s="51"/>
      <c r="L144" s="51"/>
      <c r="M144" s="51"/>
      <c r="N144" s="51"/>
      <c r="O144" s="51"/>
      <c r="P144" s="50"/>
      <c r="Q144" s="49"/>
      <c r="R144" s="49"/>
      <c r="S144" s="50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8"/>
      <c r="AN144" s="47">
        <f>COUNTA(P144:AM144)</f>
        <v>0</v>
      </c>
      <c r="AO144" s="46" t="s">
        <v>9</v>
      </c>
      <c r="AP144" s="45"/>
      <c r="AQ144" s="45"/>
      <c r="AR144" s="44"/>
    </row>
    <row r="145" spans="1:44" ht="12.75" customHeight="1" x14ac:dyDescent="0.25">
      <c r="A145" s="56">
        <f>1+A144</f>
        <v>143</v>
      </c>
      <c r="B145" s="55" t="s">
        <v>230</v>
      </c>
      <c r="C145" s="54" t="s">
        <v>7</v>
      </c>
      <c r="D145" s="53">
        <f>COUNTA(E145:O145)</f>
        <v>8</v>
      </c>
      <c r="E145" s="52"/>
      <c r="F145" s="52"/>
      <c r="G145" s="52"/>
      <c r="H145" s="52" t="s">
        <v>6</v>
      </c>
      <c r="I145" s="51" t="s">
        <v>6</v>
      </c>
      <c r="J145" s="51" t="s">
        <v>6</v>
      </c>
      <c r="K145" s="51" t="s">
        <v>6</v>
      </c>
      <c r="L145" s="51" t="s">
        <v>6</v>
      </c>
      <c r="M145" s="51" t="s">
        <v>6</v>
      </c>
      <c r="N145" s="51" t="s">
        <v>6</v>
      </c>
      <c r="O145" s="51" t="s">
        <v>5</v>
      </c>
      <c r="P145" s="50"/>
      <c r="Q145" s="49"/>
      <c r="R145" s="49"/>
      <c r="S145" s="50" t="s">
        <v>2</v>
      </c>
      <c r="T145" s="49" t="s">
        <v>2</v>
      </c>
      <c r="U145" s="49" t="s">
        <v>2</v>
      </c>
      <c r="V145" s="49" t="s">
        <v>2</v>
      </c>
      <c r="W145" s="49" t="s">
        <v>2</v>
      </c>
      <c r="X145" s="49" t="s">
        <v>2</v>
      </c>
      <c r="Y145" s="49" t="s">
        <v>2</v>
      </c>
      <c r="Z145" s="49" t="s">
        <v>2</v>
      </c>
      <c r="AA145" s="49" t="s">
        <v>2</v>
      </c>
      <c r="AB145" s="49"/>
      <c r="AC145" s="49" t="s">
        <v>2</v>
      </c>
      <c r="AD145" s="49"/>
      <c r="AE145" s="49"/>
      <c r="AF145" s="49"/>
      <c r="AG145" s="49"/>
      <c r="AH145" s="49"/>
      <c r="AI145" s="49" t="s">
        <v>2</v>
      </c>
      <c r="AJ145" s="49" t="s">
        <v>2</v>
      </c>
      <c r="AK145" s="49" t="s">
        <v>2</v>
      </c>
      <c r="AL145" s="49"/>
      <c r="AM145" s="48" t="s">
        <v>2</v>
      </c>
      <c r="AN145" s="47">
        <f>COUNTA(P145:AM145)</f>
        <v>14</v>
      </c>
      <c r="AO145" s="46" t="s">
        <v>2</v>
      </c>
      <c r="AP145" s="45" t="s">
        <v>2</v>
      </c>
      <c r="AQ145" s="45"/>
      <c r="AR145" s="44"/>
    </row>
    <row r="146" spans="1:44" ht="12.75" customHeight="1" x14ac:dyDescent="0.25">
      <c r="A146" s="56">
        <f>1+A145</f>
        <v>144</v>
      </c>
      <c r="B146" s="55" t="s">
        <v>229</v>
      </c>
      <c r="C146" s="54" t="s">
        <v>7</v>
      </c>
      <c r="D146" s="53">
        <f>COUNTA(E146:O146)</f>
        <v>1</v>
      </c>
      <c r="E146" s="52" t="s">
        <v>4</v>
      </c>
      <c r="F146" s="52"/>
      <c r="G146" s="52"/>
      <c r="H146" s="52"/>
      <c r="I146" s="51"/>
      <c r="J146" s="51"/>
      <c r="K146" s="51"/>
      <c r="L146" s="51"/>
      <c r="M146" s="51"/>
      <c r="N146" s="51"/>
      <c r="O146" s="51"/>
      <c r="P146" s="50"/>
      <c r="Q146" s="49"/>
      <c r="R146" s="49"/>
      <c r="S146" s="50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8"/>
      <c r="AN146" s="47">
        <f>COUNTA(P146:AM146)</f>
        <v>0</v>
      </c>
      <c r="AO146" s="46" t="s">
        <v>2</v>
      </c>
      <c r="AP146" s="45" t="s">
        <v>9</v>
      </c>
      <c r="AQ146" s="45"/>
      <c r="AR146" s="44"/>
    </row>
    <row r="147" spans="1:44" ht="12.75" customHeight="1" x14ac:dyDescent="0.25">
      <c r="A147" s="43">
        <f>1+A146</f>
        <v>145</v>
      </c>
      <c r="B147" s="42" t="s">
        <v>228</v>
      </c>
      <c r="C147" s="41" t="s">
        <v>7</v>
      </c>
      <c r="D147" s="40">
        <f>COUNTA(E147:O147)</f>
        <v>4</v>
      </c>
      <c r="E147" s="39" t="s">
        <v>4</v>
      </c>
      <c r="F147" s="39" t="s">
        <v>6</v>
      </c>
      <c r="G147" s="39" t="s">
        <v>6</v>
      </c>
      <c r="H147" s="39" t="s">
        <v>6</v>
      </c>
      <c r="I147" s="38"/>
      <c r="J147" s="38"/>
      <c r="K147" s="38"/>
      <c r="L147" s="38"/>
      <c r="M147" s="38"/>
      <c r="N147" s="38"/>
      <c r="O147" s="38"/>
      <c r="P147" s="37"/>
      <c r="Q147" s="36"/>
      <c r="R147" s="36"/>
      <c r="S147" s="37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5"/>
      <c r="AN147" s="34">
        <f>COUNTA(P147:AM147)</f>
        <v>0</v>
      </c>
      <c r="AO147" s="33" t="s">
        <v>2</v>
      </c>
      <c r="AP147" s="32" t="s">
        <v>9</v>
      </c>
      <c r="AQ147" s="32"/>
      <c r="AR147" s="31"/>
    </row>
    <row r="148" spans="1:44" ht="12.75" customHeight="1" x14ac:dyDescent="0.25">
      <c r="A148" s="30">
        <f>1+A147</f>
        <v>146</v>
      </c>
      <c r="B148" s="29" t="s">
        <v>227</v>
      </c>
      <c r="C148" s="28" t="s">
        <v>7</v>
      </c>
      <c r="D148" s="27">
        <f>COUNTA(E148:O148)</f>
        <v>3</v>
      </c>
      <c r="E148" s="26"/>
      <c r="F148" s="26"/>
      <c r="G148" s="26"/>
      <c r="H148" s="26" t="s">
        <v>4</v>
      </c>
      <c r="I148" s="25" t="s">
        <v>6</v>
      </c>
      <c r="J148" s="25" t="s">
        <v>6</v>
      </c>
      <c r="K148" s="25"/>
      <c r="L148" s="25"/>
      <c r="M148" s="25"/>
      <c r="N148" s="25"/>
      <c r="O148" s="25"/>
      <c r="P148" s="24"/>
      <c r="Q148" s="23"/>
      <c r="R148" s="23"/>
      <c r="S148" s="24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2"/>
      <c r="AN148" s="21">
        <f>COUNTA(P148:AM148)</f>
        <v>0</v>
      </c>
      <c r="AO148" s="20" t="s">
        <v>2</v>
      </c>
      <c r="AP148" s="19" t="s">
        <v>9</v>
      </c>
      <c r="AQ148" s="19"/>
      <c r="AR148" s="18"/>
    </row>
    <row r="149" spans="1:44" ht="12.75" customHeight="1" x14ac:dyDescent="0.25">
      <c r="A149" s="56">
        <f>1+A148</f>
        <v>147</v>
      </c>
      <c r="B149" s="55" t="s">
        <v>226</v>
      </c>
      <c r="C149" s="54" t="s">
        <v>7</v>
      </c>
      <c r="D149" s="53">
        <f>COUNTA(E149:O149)</f>
        <v>3</v>
      </c>
      <c r="E149" s="52"/>
      <c r="F149" s="52"/>
      <c r="G149" s="52"/>
      <c r="H149" s="52"/>
      <c r="I149" s="51"/>
      <c r="J149" s="51"/>
      <c r="K149" s="51"/>
      <c r="L149" s="51"/>
      <c r="M149" s="51" t="s">
        <v>6</v>
      </c>
      <c r="N149" s="51" t="s">
        <v>6</v>
      </c>
      <c r="O149" s="51" t="s">
        <v>3</v>
      </c>
      <c r="P149" s="50"/>
      <c r="Q149" s="49"/>
      <c r="R149" s="49"/>
      <c r="S149" s="50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8"/>
      <c r="AN149" s="47">
        <f>COUNTA(P149:AM149)</f>
        <v>0</v>
      </c>
      <c r="AO149" s="46" t="s">
        <v>2</v>
      </c>
      <c r="AP149" s="45" t="s">
        <v>9</v>
      </c>
      <c r="AQ149" s="45"/>
      <c r="AR149" s="44"/>
    </row>
    <row r="150" spans="1:44" ht="12.75" customHeight="1" x14ac:dyDescent="0.25">
      <c r="A150" s="56">
        <f>1+A149</f>
        <v>148</v>
      </c>
      <c r="B150" s="55" t="s">
        <v>225</v>
      </c>
      <c r="C150" s="54" t="s">
        <v>6</v>
      </c>
      <c r="D150" s="53">
        <f>COUNTA(E150:O150)</f>
        <v>1</v>
      </c>
      <c r="E150" s="52"/>
      <c r="F150" s="52"/>
      <c r="G150" s="52"/>
      <c r="H150" s="52"/>
      <c r="I150" s="51"/>
      <c r="J150" s="51"/>
      <c r="K150" s="51"/>
      <c r="L150" s="51"/>
      <c r="M150" s="51"/>
      <c r="N150" s="51"/>
      <c r="O150" s="51" t="s">
        <v>6</v>
      </c>
      <c r="P150" s="50"/>
      <c r="Q150" s="49"/>
      <c r="R150" s="49"/>
      <c r="S150" s="50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8"/>
      <c r="AN150" s="47">
        <f>COUNTA(P150:AM150)</f>
        <v>0</v>
      </c>
      <c r="AO150" s="46" t="s">
        <v>2</v>
      </c>
      <c r="AP150" s="45" t="s">
        <v>9</v>
      </c>
      <c r="AQ150" s="45"/>
      <c r="AR150" s="44"/>
    </row>
    <row r="151" spans="1:44" ht="12.75" customHeight="1" x14ac:dyDescent="0.25">
      <c r="A151" s="56">
        <f>1+A150</f>
        <v>149</v>
      </c>
      <c r="B151" s="57" t="s">
        <v>224</v>
      </c>
      <c r="C151" s="54" t="s">
        <v>7</v>
      </c>
      <c r="D151" s="53">
        <f>COUNTA(E151:O151)</f>
        <v>10</v>
      </c>
      <c r="E151" s="52"/>
      <c r="F151" s="52" t="s">
        <v>0</v>
      </c>
      <c r="G151" s="52" t="s">
        <v>6</v>
      </c>
      <c r="H151" s="52" t="s">
        <v>3</v>
      </c>
      <c r="I151" s="51" t="s">
        <v>0</v>
      </c>
      <c r="J151" s="51" t="s">
        <v>0</v>
      </c>
      <c r="K151" s="51" t="s">
        <v>0</v>
      </c>
      <c r="L151" s="51" t="s">
        <v>0</v>
      </c>
      <c r="M151" s="51" t="s">
        <v>0</v>
      </c>
      <c r="N151" s="51" t="s">
        <v>4</v>
      </c>
      <c r="O151" s="51" t="s">
        <v>4</v>
      </c>
      <c r="P151" s="50"/>
      <c r="Q151" s="49"/>
      <c r="R151" s="49"/>
      <c r="S151" s="50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8"/>
      <c r="AN151" s="47">
        <f>COUNTA(P151:AM151)</f>
        <v>0</v>
      </c>
      <c r="AO151" s="46"/>
      <c r="AP151" s="45" t="s">
        <v>9</v>
      </c>
      <c r="AQ151" s="45"/>
      <c r="AR151" s="44"/>
    </row>
    <row r="152" spans="1:44" ht="12.75" customHeight="1" x14ac:dyDescent="0.25">
      <c r="A152" s="43">
        <f>1+A151</f>
        <v>150</v>
      </c>
      <c r="B152" s="42" t="s">
        <v>223</v>
      </c>
      <c r="C152" s="41" t="s">
        <v>7</v>
      </c>
      <c r="D152" s="40">
        <f>COUNTA(E152:O152)</f>
        <v>10</v>
      </c>
      <c r="E152" s="39"/>
      <c r="F152" s="39" t="s">
        <v>4</v>
      </c>
      <c r="G152" s="39" t="s">
        <v>0</v>
      </c>
      <c r="H152" s="39" t="s">
        <v>3</v>
      </c>
      <c r="I152" s="38" t="s">
        <v>0</v>
      </c>
      <c r="J152" s="38" t="s">
        <v>0</v>
      </c>
      <c r="K152" s="38" t="s">
        <v>0</v>
      </c>
      <c r="L152" s="38" t="s">
        <v>0</v>
      </c>
      <c r="M152" s="38" t="s">
        <v>0</v>
      </c>
      <c r="N152" s="38" t="s">
        <v>4</v>
      </c>
      <c r="O152" s="38" t="s">
        <v>4</v>
      </c>
      <c r="P152" s="37" t="s">
        <v>2</v>
      </c>
      <c r="Q152" s="36"/>
      <c r="R152" s="36"/>
      <c r="S152" s="37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5"/>
      <c r="AN152" s="34">
        <f>COUNTA(P152:AM152)</f>
        <v>1</v>
      </c>
      <c r="AO152" s="33" t="s">
        <v>2</v>
      </c>
      <c r="AP152" s="32" t="s">
        <v>9</v>
      </c>
      <c r="AQ152" s="32"/>
      <c r="AR152" s="31"/>
    </row>
    <row r="153" spans="1:44" ht="12.75" customHeight="1" x14ac:dyDescent="0.25">
      <c r="A153" s="30">
        <f>1+A152</f>
        <v>151</v>
      </c>
      <c r="B153" s="29" t="s">
        <v>222</v>
      </c>
      <c r="C153" s="28" t="s">
        <v>7</v>
      </c>
      <c r="D153" s="27">
        <f>COUNTA(E153:O153)</f>
        <v>9</v>
      </c>
      <c r="E153" s="26"/>
      <c r="F153" s="26"/>
      <c r="G153" s="26" t="s">
        <v>6</v>
      </c>
      <c r="H153" s="26" t="s">
        <v>0</v>
      </c>
      <c r="I153" s="25" t="s">
        <v>0</v>
      </c>
      <c r="J153" s="25" t="s">
        <v>0</v>
      </c>
      <c r="K153" s="25" t="s">
        <v>0</v>
      </c>
      <c r="L153" s="25" t="s">
        <v>0</v>
      </c>
      <c r="M153" s="25" t="s">
        <v>0</v>
      </c>
      <c r="N153" s="25" t="s">
        <v>4</v>
      </c>
      <c r="O153" s="25" t="s">
        <v>3</v>
      </c>
      <c r="P153" s="24" t="s">
        <v>2</v>
      </c>
      <c r="Q153" s="23"/>
      <c r="R153" s="23"/>
      <c r="S153" s="24" t="s">
        <v>2</v>
      </c>
      <c r="T153" s="23" t="s">
        <v>2</v>
      </c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2"/>
      <c r="AN153" s="21">
        <f>COUNTA(P153:AM153)</f>
        <v>3</v>
      </c>
      <c r="AO153" s="20" t="s">
        <v>2</v>
      </c>
      <c r="AP153" s="19" t="s">
        <v>2</v>
      </c>
      <c r="AQ153" s="19" t="s">
        <v>2</v>
      </c>
      <c r="AR153" s="44"/>
    </row>
    <row r="154" spans="1:44" ht="12.75" customHeight="1" x14ac:dyDescent="0.25">
      <c r="A154" s="56">
        <f>1+A153</f>
        <v>152</v>
      </c>
      <c r="B154" s="55" t="s">
        <v>221</v>
      </c>
      <c r="C154" s="54" t="s">
        <v>6</v>
      </c>
      <c r="D154" s="53">
        <f>COUNTA(E154:O154)</f>
        <v>1</v>
      </c>
      <c r="E154" s="52"/>
      <c r="F154" s="52"/>
      <c r="G154" s="52"/>
      <c r="H154" s="52"/>
      <c r="I154" s="51"/>
      <c r="J154" s="51"/>
      <c r="K154" s="51"/>
      <c r="L154" s="51"/>
      <c r="M154" s="51"/>
      <c r="N154" s="51"/>
      <c r="O154" s="51" t="s">
        <v>3</v>
      </c>
      <c r="P154" s="50"/>
      <c r="Q154" s="49"/>
      <c r="R154" s="49"/>
      <c r="S154" s="50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8"/>
      <c r="AN154" s="47">
        <f>COUNTA(P154:AM154)</f>
        <v>0</v>
      </c>
      <c r="AO154" s="46" t="s">
        <v>2</v>
      </c>
      <c r="AP154" s="45" t="s">
        <v>9</v>
      </c>
      <c r="AQ154" s="45"/>
      <c r="AR154" s="44"/>
    </row>
    <row r="155" spans="1:44" ht="12.75" customHeight="1" x14ac:dyDescent="0.25">
      <c r="A155" s="56">
        <f>1+A154</f>
        <v>153</v>
      </c>
      <c r="B155" s="55" t="s">
        <v>220</v>
      </c>
      <c r="C155" s="54" t="s">
        <v>7</v>
      </c>
      <c r="D155" s="53">
        <f>COUNTA(E155:O155)</f>
        <v>1</v>
      </c>
      <c r="E155" s="52"/>
      <c r="F155" s="52"/>
      <c r="G155" s="52"/>
      <c r="H155" s="52"/>
      <c r="I155" s="51" t="s">
        <v>0</v>
      </c>
      <c r="J155" s="51"/>
      <c r="K155" s="51"/>
      <c r="L155" s="51"/>
      <c r="M155" s="51"/>
      <c r="N155" s="51"/>
      <c r="O155" s="51"/>
      <c r="P155" s="50"/>
      <c r="Q155" s="49"/>
      <c r="R155" s="49"/>
      <c r="S155" s="50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8"/>
      <c r="AN155" s="47">
        <f>COUNTA(P155:AM155)</f>
        <v>0</v>
      </c>
      <c r="AO155" s="46" t="s">
        <v>2</v>
      </c>
      <c r="AP155" s="45" t="s">
        <v>9</v>
      </c>
      <c r="AQ155" s="45"/>
      <c r="AR155" s="44"/>
    </row>
    <row r="156" spans="1:44" ht="12.75" customHeight="1" x14ac:dyDescent="0.25">
      <c r="A156" s="56">
        <f>1+A155</f>
        <v>154</v>
      </c>
      <c r="B156" s="55" t="s">
        <v>219</v>
      </c>
      <c r="C156" s="54" t="s">
        <v>6</v>
      </c>
      <c r="D156" s="53">
        <f>COUNTA(E156:O156)</f>
        <v>1</v>
      </c>
      <c r="E156" s="52"/>
      <c r="F156" s="52"/>
      <c r="G156" s="52"/>
      <c r="H156" s="52"/>
      <c r="I156" s="51"/>
      <c r="J156" s="51"/>
      <c r="K156" s="51"/>
      <c r="L156" s="51"/>
      <c r="M156" s="51"/>
      <c r="N156" s="51"/>
      <c r="O156" s="51" t="s">
        <v>6</v>
      </c>
      <c r="P156" s="50"/>
      <c r="Q156" s="49"/>
      <c r="R156" s="49"/>
      <c r="S156" s="50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8"/>
      <c r="AN156" s="47">
        <f>COUNTA(P156:AM156)</f>
        <v>0</v>
      </c>
      <c r="AO156" s="46" t="s">
        <v>2</v>
      </c>
      <c r="AP156" s="45" t="s">
        <v>9</v>
      </c>
      <c r="AQ156" s="45"/>
      <c r="AR156" s="44"/>
    </row>
    <row r="157" spans="1:44" ht="12.75" customHeight="1" x14ac:dyDescent="0.25">
      <c r="A157" s="43">
        <f>1+A156</f>
        <v>155</v>
      </c>
      <c r="B157" s="42" t="s">
        <v>218</v>
      </c>
      <c r="C157" s="41" t="s">
        <v>7</v>
      </c>
      <c r="D157" s="40">
        <f>COUNTA(E157:O157)</f>
        <v>4</v>
      </c>
      <c r="E157" s="39"/>
      <c r="F157" s="39"/>
      <c r="G157" s="39"/>
      <c r="H157" s="39"/>
      <c r="I157" s="38"/>
      <c r="J157" s="38"/>
      <c r="K157" s="38"/>
      <c r="L157" s="38" t="s">
        <v>0</v>
      </c>
      <c r="M157" s="38" t="s">
        <v>0</v>
      </c>
      <c r="N157" s="38" t="s">
        <v>4</v>
      </c>
      <c r="O157" s="38" t="s">
        <v>3</v>
      </c>
      <c r="P157" s="37"/>
      <c r="Q157" s="36"/>
      <c r="R157" s="36"/>
      <c r="S157" s="37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5"/>
      <c r="AN157" s="34">
        <f>COUNTA(P157:AM157)</f>
        <v>0</v>
      </c>
      <c r="AO157" s="33" t="s">
        <v>2</v>
      </c>
      <c r="AP157" s="32" t="s">
        <v>9</v>
      </c>
      <c r="AQ157" s="32"/>
      <c r="AR157" s="31"/>
    </row>
    <row r="158" spans="1:44" ht="12.75" customHeight="1" x14ac:dyDescent="0.25">
      <c r="A158" s="30">
        <f>1+A157</f>
        <v>156</v>
      </c>
      <c r="B158" s="29" t="s">
        <v>217</v>
      </c>
      <c r="C158" s="28" t="s">
        <v>7</v>
      </c>
      <c r="D158" s="27">
        <f>COUNTA(E158:O158)</f>
        <v>10</v>
      </c>
      <c r="E158" s="26"/>
      <c r="F158" s="26" t="s">
        <v>4</v>
      </c>
      <c r="G158" s="26" t="s">
        <v>6</v>
      </c>
      <c r="H158" s="26" t="s">
        <v>6</v>
      </c>
      <c r="I158" s="25" t="s">
        <v>0</v>
      </c>
      <c r="J158" s="25" t="s">
        <v>0</v>
      </c>
      <c r="K158" s="25" t="s">
        <v>0</v>
      </c>
      <c r="L158" s="25" t="s">
        <v>0</v>
      </c>
      <c r="M158" s="25" t="s">
        <v>0</v>
      </c>
      <c r="N158" s="25" t="s">
        <v>0</v>
      </c>
      <c r="O158" s="25" t="s">
        <v>3</v>
      </c>
      <c r="P158" s="24" t="s">
        <v>2</v>
      </c>
      <c r="Q158" s="23" t="s">
        <v>2</v>
      </c>
      <c r="R158" s="23" t="s">
        <v>2</v>
      </c>
      <c r="S158" s="24" t="s">
        <v>2</v>
      </c>
      <c r="T158" s="23" t="s">
        <v>2</v>
      </c>
      <c r="U158" s="23" t="s">
        <v>2</v>
      </c>
      <c r="V158" s="23" t="s">
        <v>87</v>
      </c>
      <c r="W158" s="23" t="s">
        <v>2</v>
      </c>
      <c r="X158" s="23" t="s">
        <v>2</v>
      </c>
      <c r="Y158" s="23" t="s">
        <v>2</v>
      </c>
      <c r="Z158" s="23" t="s">
        <v>2</v>
      </c>
      <c r="AA158" s="23" t="s">
        <v>2</v>
      </c>
      <c r="AB158" s="23" t="s">
        <v>2</v>
      </c>
      <c r="AC158" s="23" t="s">
        <v>2</v>
      </c>
      <c r="AD158" s="23" t="s">
        <v>2</v>
      </c>
      <c r="AE158" s="23" t="s">
        <v>2</v>
      </c>
      <c r="AF158" s="23" t="s">
        <v>2</v>
      </c>
      <c r="AG158" s="23" t="s">
        <v>2</v>
      </c>
      <c r="AH158" s="23"/>
      <c r="AI158" s="23" t="s">
        <v>2</v>
      </c>
      <c r="AJ158" s="23"/>
      <c r="AK158" s="23" t="s">
        <v>2</v>
      </c>
      <c r="AL158" s="23" t="s">
        <v>2</v>
      </c>
      <c r="AM158" s="22" t="s">
        <v>2</v>
      </c>
      <c r="AN158" s="21">
        <f>COUNTA(P158:AM158)</f>
        <v>22</v>
      </c>
      <c r="AO158" s="20" t="s">
        <v>2</v>
      </c>
      <c r="AP158" s="45" t="s">
        <v>2</v>
      </c>
      <c r="AQ158" s="45" t="s">
        <v>2</v>
      </c>
      <c r="AR158" s="18" t="s">
        <v>2</v>
      </c>
    </row>
    <row r="159" spans="1:44" ht="12.75" customHeight="1" x14ac:dyDescent="0.25">
      <c r="A159" s="56">
        <f>1+A158</f>
        <v>157</v>
      </c>
      <c r="B159" s="55" t="s">
        <v>216</v>
      </c>
      <c r="C159" s="54" t="s">
        <v>6</v>
      </c>
      <c r="D159" s="53">
        <f>COUNTA(E159:O159)</f>
        <v>1</v>
      </c>
      <c r="E159" s="52"/>
      <c r="F159" s="52"/>
      <c r="G159" s="52"/>
      <c r="H159" s="52"/>
      <c r="I159" s="51"/>
      <c r="J159" s="51"/>
      <c r="K159" s="51"/>
      <c r="L159" s="51"/>
      <c r="M159" s="51"/>
      <c r="N159" s="51"/>
      <c r="O159" s="51" t="s">
        <v>0</v>
      </c>
      <c r="P159" s="50"/>
      <c r="Q159" s="49"/>
      <c r="R159" s="49"/>
      <c r="S159" s="50" t="s">
        <v>2</v>
      </c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8"/>
      <c r="AN159" s="47">
        <f>COUNTA(P159:AM159)</f>
        <v>1</v>
      </c>
      <c r="AO159" s="46" t="s">
        <v>2</v>
      </c>
      <c r="AP159" s="45" t="s">
        <v>2</v>
      </c>
      <c r="AQ159" s="45"/>
      <c r="AR159" s="44"/>
    </row>
    <row r="160" spans="1:44" ht="12.75" customHeight="1" x14ac:dyDescent="0.25">
      <c r="A160" s="56">
        <f>1+A159</f>
        <v>158</v>
      </c>
      <c r="B160" s="55" t="s">
        <v>215</v>
      </c>
      <c r="C160" s="54" t="s">
        <v>6</v>
      </c>
      <c r="D160" s="53">
        <f>COUNTA(E160:O160)</f>
        <v>1</v>
      </c>
      <c r="E160" s="52"/>
      <c r="F160" s="52"/>
      <c r="G160" s="52"/>
      <c r="H160" s="52"/>
      <c r="I160" s="51"/>
      <c r="J160" s="51"/>
      <c r="K160" s="51"/>
      <c r="L160" s="51"/>
      <c r="M160" s="51"/>
      <c r="N160" s="51"/>
      <c r="O160" s="51" t="s">
        <v>0</v>
      </c>
      <c r="P160" s="50"/>
      <c r="Q160" s="49"/>
      <c r="R160" s="49"/>
      <c r="S160" s="50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8"/>
      <c r="AN160" s="47">
        <f>COUNTA(P160:AM160)</f>
        <v>0</v>
      </c>
      <c r="AO160" s="46" t="s">
        <v>2</v>
      </c>
      <c r="AP160" s="45" t="s">
        <v>9</v>
      </c>
      <c r="AQ160" s="45"/>
      <c r="AR160" s="44"/>
    </row>
    <row r="161" spans="1:44" ht="12.75" customHeight="1" x14ac:dyDescent="0.25">
      <c r="A161" s="56">
        <f>1+A160</f>
        <v>159</v>
      </c>
      <c r="B161" s="55" t="s">
        <v>214</v>
      </c>
      <c r="C161" s="54" t="s">
        <v>7</v>
      </c>
      <c r="D161" s="53">
        <f>COUNTA(E161:O161)</f>
        <v>10</v>
      </c>
      <c r="E161" s="52"/>
      <c r="F161" s="52" t="s">
        <v>6</v>
      </c>
      <c r="G161" s="52" t="s">
        <v>6</v>
      </c>
      <c r="H161" s="52" t="s">
        <v>4</v>
      </c>
      <c r="I161" s="51" t="s">
        <v>6</v>
      </c>
      <c r="J161" s="51" t="s">
        <v>6</v>
      </c>
      <c r="K161" s="51" t="s">
        <v>6</v>
      </c>
      <c r="L161" s="51" t="s">
        <v>6</v>
      </c>
      <c r="M161" s="51" t="s">
        <v>6</v>
      </c>
      <c r="N161" s="51" t="s">
        <v>6</v>
      </c>
      <c r="O161" s="51" t="s">
        <v>4</v>
      </c>
      <c r="P161" s="50" t="s">
        <v>2</v>
      </c>
      <c r="Q161" s="49"/>
      <c r="R161" s="49"/>
      <c r="S161" s="50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8"/>
      <c r="AN161" s="47">
        <f>COUNTA(P161:AM161)</f>
        <v>1</v>
      </c>
      <c r="AO161" s="46" t="s">
        <v>2</v>
      </c>
      <c r="AP161" s="59" t="s">
        <v>2</v>
      </c>
      <c r="AQ161" s="45"/>
      <c r="AR161" s="44"/>
    </row>
    <row r="162" spans="1:44" ht="12.75" customHeight="1" x14ac:dyDescent="0.25">
      <c r="A162" s="43">
        <f>1+A161</f>
        <v>160</v>
      </c>
      <c r="B162" s="42" t="s">
        <v>213</v>
      </c>
      <c r="C162" s="41" t="s">
        <v>7</v>
      </c>
      <c r="D162" s="40">
        <f>COUNTA(E162:O162)</f>
        <v>1</v>
      </c>
      <c r="E162" s="39"/>
      <c r="F162" s="39"/>
      <c r="G162" s="39"/>
      <c r="H162" s="39"/>
      <c r="I162" s="38"/>
      <c r="J162" s="38"/>
      <c r="K162" s="38"/>
      <c r="L162" s="38"/>
      <c r="M162" s="38" t="s">
        <v>0</v>
      </c>
      <c r="N162" s="38"/>
      <c r="O162" s="38"/>
      <c r="P162" s="37"/>
      <c r="Q162" s="36"/>
      <c r="R162" s="36"/>
      <c r="S162" s="37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5"/>
      <c r="AN162" s="34">
        <f>COUNTA(P162:AM162)</f>
        <v>0</v>
      </c>
      <c r="AO162" s="33" t="s">
        <v>2</v>
      </c>
      <c r="AP162" s="32" t="s">
        <v>9</v>
      </c>
      <c r="AQ162" s="32"/>
      <c r="AR162" s="31"/>
    </row>
    <row r="163" spans="1:44" ht="12.75" customHeight="1" x14ac:dyDescent="0.25">
      <c r="A163" s="30">
        <f>1+A162</f>
        <v>161</v>
      </c>
      <c r="B163" s="29" t="s">
        <v>212</v>
      </c>
      <c r="C163" s="28" t="s">
        <v>7</v>
      </c>
      <c r="D163" s="27">
        <f>COUNTA(E163:O163)</f>
        <v>1</v>
      </c>
      <c r="E163" s="26"/>
      <c r="F163" s="26"/>
      <c r="G163" s="26" t="s">
        <v>6</v>
      </c>
      <c r="H163" s="26"/>
      <c r="I163" s="25"/>
      <c r="J163" s="25"/>
      <c r="K163" s="25"/>
      <c r="L163" s="25"/>
      <c r="M163" s="25"/>
      <c r="N163" s="25"/>
      <c r="O163" s="25"/>
      <c r="P163" s="24"/>
      <c r="Q163" s="23"/>
      <c r="R163" s="23"/>
      <c r="S163" s="24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2"/>
      <c r="AN163" s="21">
        <f>COUNTA(P163:AM163)</f>
        <v>0</v>
      </c>
      <c r="AO163" s="20" t="s">
        <v>2</v>
      </c>
      <c r="AP163" s="19" t="s">
        <v>9</v>
      </c>
      <c r="AQ163" s="19"/>
      <c r="AR163" s="18"/>
    </row>
    <row r="164" spans="1:44" ht="12.75" customHeight="1" x14ac:dyDescent="0.25">
      <c r="A164" s="56">
        <f>1+A163</f>
        <v>162</v>
      </c>
      <c r="B164" s="55" t="s">
        <v>211</v>
      </c>
      <c r="C164" s="54" t="s">
        <v>7</v>
      </c>
      <c r="D164" s="53">
        <f>COUNTA(E164:O164)</f>
        <v>1</v>
      </c>
      <c r="E164" s="52"/>
      <c r="F164" s="52"/>
      <c r="G164" s="52"/>
      <c r="H164" s="52"/>
      <c r="I164" s="51"/>
      <c r="J164" s="51"/>
      <c r="K164" s="51"/>
      <c r="L164" s="51"/>
      <c r="M164" s="51"/>
      <c r="N164" s="51" t="s">
        <v>6</v>
      </c>
      <c r="O164" s="51"/>
      <c r="P164" s="50"/>
      <c r="Q164" s="49"/>
      <c r="R164" s="49"/>
      <c r="S164" s="50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8"/>
      <c r="AN164" s="47">
        <f>COUNTA(P164:AM164)</f>
        <v>0</v>
      </c>
      <c r="AO164" s="46" t="s">
        <v>2</v>
      </c>
      <c r="AP164" s="45" t="s">
        <v>9</v>
      </c>
      <c r="AQ164" s="45"/>
      <c r="AR164" s="44"/>
    </row>
    <row r="165" spans="1:44" ht="12.75" customHeight="1" x14ac:dyDescent="0.25">
      <c r="A165" s="56">
        <f>1+A164</f>
        <v>163</v>
      </c>
      <c r="B165" s="55" t="s">
        <v>210</v>
      </c>
      <c r="C165" s="54" t="s">
        <v>7</v>
      </c>
      <c r="D165" s="53">
        <f>COUNTA(E165:O165)</f>
        <v>8</v>
      </c>
      <c r="E165" s="52"/>
      <c r="F165" s="52"/>
      <c r="G165" s="52"/>
      <c r="H165" s="52" t="s">
        <v>3</v>
      </c>
      <c r="I165" s="51" t="s">
        <v>0</v>
      </c>
      <c r="J165" s="51" t="s">
        <v>0</v>
      </c>
      <c r="K165" s="51" t="s">
        <v>0</v>
      </c>
      <c r="L165" s="51" t="s">
        <v>0</v>
      </c>
      <c r="M165" s="51" t="s">
        <v>0</v>
      </c>
      <c r="N165" s="51" t="s">
        <v>0</v>
      </c>
      <c r="O165" s="51" t="s">
        <v>5</v>
      </c>
      <c r="P165" s="50" t="s">
        <v>2</v>
      </c>
      <c r="Q165" s="49" t="s">
        <v>2</v>
      </c>
      <c r="R165" s="49" t="s">
        <v>2</v>
      </c>
      <c r="S165" s="50" t="s">
        <v>2</v>
      </c>
      <c r="T165" s="49"/>
      <c r="U165" s="49" t="s">
        <v>2</v>
      </c>
      <c r="V165" s="49"/>
      <c r="W165" s="49"/>
      <c r="X165" s="49" t="s">
        <v>2</v>
      </c>
      <c r="Y165" s="49"/>
      <c r="Z165" s="49"/>
      <c r="AA165" s="49"/>
      <c r="AB165" s="49"/>
      <c r="AC165" s="49" t="s">
        <v>2</v>
      </c>
      <c r="AD165" s="49" t="s">
        <v>2</v>
      </c>
      <c r="AE165" s="49" t="s">
        <v>2</v>
      </c>
      <c r="AF165" s="49"/>
      <c r="AG165" s="49" t="s">
        <v>2</v>
      </c>
      <c r="AH165" s="49"/>
      <c r="AI165" s="49" t="s">
        <v>2</v>
      </c>
      <c r="AJ165" s="49"/>
      <c r="AK165" s="49" t="s">
        <v>2</v>
      </c>
      <c r="AL165" s="49"/>
      <c r="AM165" s="48"/>
      <c r="AN165" s="47">
        <f>COUNTA(P165:AM165)</f>
        <v>12</v>
      </c>
      <c r="AO165" s="46" t="s">
        <v>2</v>
      </c>
      <c r="AP165" s="45" t="s">
        <v>2</v>
      </c>
      <c r="AQ165" s="45" t="s">
        <v>2</v>
      </c>
      <c r="AR165" s="44"/>
    </row>
    <row r="166" spans="1:44" ht="12.75" customHeight="1" x14ac:dyDescent="0.25">
      <c r="A166" s="56">
        <f>1+A165</f>
        <v>164</v>
      </c>
      <c r="B166" s="55" t="s">
        <v>209</v>
      </c>
      <c r="C166" s="54" t="s">
        <v>7</v>
      </c>
      <c r="D166" s="53">
        <f>COUNTA(E166:O166)</f>
        <v>4</v>
      </c>
      <c r="E166" s="52"/>
      <c r="F166" s="52"/>
      <c r="G166" s="52"/>
      <c r="H166" s="52"/>
      <c r="I166" s="51" t="s">
        <v>0</v>
      </c>
      <c r="J166" s="51" t="s">
        <v>4</v>
      </c>
      <c r="K166" s="51" t="s">
        <v>0</v>
      </c>
      <c r="L166" s="51" t="s">
        <v>0</v>
      </c>
      <c r="M166" s="51"/>
      <c r="N166" s="51"/>
      <c r="O166" s="51"/>
      <c r="P166" s="50"/>
      <c r="Q166" s="49"/>
      <c r="R166" s="49"/>
      <c r="S166" s="50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8"/>
      <c r="AN166" s="47">
        <f>COUNTA(P166:AM166)</f>
        <v>0</v>
      </c>
      <c r="AO166" s="46" t="s">
        <v>2</v>
      </c>
      <c r="AP166" s="45" t="s">
        <v>9</v>
      </c>
      <c r="AQ166" s="45"/>
      <c r="AR166" s="44"/>
    </row>
    <row r="167" spans="1:44" ht="12.75" customHeight="1" x14ac:dyDescent="0.25">
      <c r="A167" s="43">
        <f>1+A166</f>
        <v>165</v>
      </c>
      <c r="B167" s="42" t="s">
        <v>208</v>
      </c>
      <c r="C167" s="41" t="s">
        <v>7</v>
      </c>
      <c r="D167" s="40">
        <f>COUNTA(E167:O167)</f>
        <v>5</v>
      </c>
      <c r="E167" s="39"/>
      <c r="F167" s="39" t="s">
        <v>0</v>
      </c>
      <c r="G167" s="39" t="s">
        <v>4</v>
      </c>
      <c r="H167" s="39" t="s">
        <v>0</v>
      </c>
      <c r="I167" s="38" t="s">
        <v>0</v>
      </c>
      <c r="J167" s="38" t="s">
        <v>0</v>
      </c>
      <c r="K167" s="38"/>
      <c r="L167" s="38"/>
      <c r="M167" s="38"/>
      <c r="N167" s="38"/>
      <c r="O167" s="38"/>
      <c r="P167" s="37"/>
      <c r="Q167" s="36"/>
      <c r="R167" s="36"/>
      <c r="S167" s="37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5"/>
      <c r="AN167" s="34">
        <f>COUNTA(P167:AM167)</f>
        <v>0</v>
      </c>
      <c r="AO167" s="33" t="s">
        <v>2</v>
      </c>
      <c r="AP167" s="32" t="s">
        <v>9</v>
      </c>
      <c r="AQ167" s="32"/>
      <c r="AR167" s="31"/>
    </row>
    <row r="168" spans="1:44" ht="12.75" customHeight="1" x14ac:dyDescent="0.25">
      <c r="A168" s="30">
        <f>1+A167</f>
        <v>166</v>
      </c>
      <c r="B168" s="29" t="s">
        <v>207</v>
      </c>
      <c r="C168" s="28" t="s">
        <v>7</v>
      </c>
      <c r="D168" s="27">
        <f>COUNTA(E168:O168)</f>
        <v>2</v>
      </c>
      <c r="E168" s="26"/>
      <c r="F168" s="26"/>
      <c r="G168" s="26"/>
      <c r="H168" s="26"/>
      <c r="I168" s="25"/>
      <c r="J168" s="25"/>
      <c r="K168" s="25"/>
      <c r="L168" s="25" t="s">
        <v>6</v>
      </c>
      <c r="M168" s="25" t="s">
        <v>4</v>
      </c>
      <c r="N168" s="25"/>
      <c r="O168" s="25"/>
      <c r="P168" s="24"/>
      <c r="Q168" s="23"/>
      <c r="R168" s="23"/>
      <c r="S168" s="24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2"/>
      <c r="AN168" s="21">
        <f>COUNTA(P168:AM168)</f>
        <v>0</v>
      </c>
      <c r="AO168" s="20" t="s">
        <v>2</v>
      </c>
      <c r="AP168" s="19" t="s">
        <v>9</v>
      </c>
      <c r="AQ168" s="19"/>
      <c r="AR168" s="18"/>
    </row>
    <row r="169" spans="1:44" ht="12.75" customHeight="1" x14ac:dyDescent="0.25">
      <c r="A169" s="56">
        <f>1+A168</f>
        <v>167</v>
      </c>
      <c r="B169" s="57" t="s">
        <v>206</v>
      </c>
      <c r="C169" s="54" t="s">
        <v>7</v>
      </c>
      <c r="D169" s="53">
        <f>COUNTA(E169:O169)</f>
        <v>11</v>
      </c>
      <c r="E169" s="52" t="s">
        <v>4</v>
      </c>
      <c r="F169" s="52" t="s">
        <v>6</v>
      </c>
      <c r="G169" s="52" t="s">
        <v>3</v>
      </c>
      <c r="H169" s="52" t="s">
        <v>3</v>
      </c>
      <c r="I169" s="51" t="s">
        <v>0</v>
      </c>
      <c r="J169" s="51" t="s">
        <v>0</v>
      </c>
      <c r="K169" s="51" t="s">
        <v>0</v>
      </c>
      <c r="L169" s="51" t="s">
        <v>0</v>
      </c>
      <c r="M169" s="51" t="s">
        <v>0</v>
      </c>
      <c r="N169" s="51" t="s">
        <v>0</v>
      </c>
      <c r="O169" s="51" t="s">
        <v>4</v>
      </c>
      <c r="P169" s="50"/>
      <c r="Q169" s="49"/>
      <c r="R169" s="49"/>
      <c r="S169" s="50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8"/>
      <c r="AN169" s="47">
        <f>COUNTA(P169:AM169)</f>
        <v>0</v>
      </c>
      <c r="AO169" s="46"/>
      <c r="AP169" s="45" t="s">
        <v>9</v>
      </c>
      <c r="AQ169" s="45"/>
      <c r="AR169" s="44"/>
    </row>
    <row r="170" spans="1:44" ht="12.75" customHeight="1" x14ac:dyDescent="0.25">
      <c r="A170" s="56">
        <f>1+A169</f>
        <v>168</v>
      </c>
      <c r="B170" s="55" t="s">
        <v>205</v>
      </c>
      <c r="C170" s="54" t="s">
        <v>6</v>
      </c>
      <c r="D170" s="53">
        <f>COUNTA(E170:O170)</f>
        <v>1</v>
      </c>
      <c r="E170" s="52"/>
      <c r="F170" s="52"/>
      <c r="G170" s="52"/>
      <c r="H170" s="52"/>
      <c r="I170" s="51"/>
      <c r="J170" s="51"/>
      <c r="K170" s="51"/>
      <c r="L170" s="51"/>
      <c r="M170" s="51"/>
      <c r="N170" s="51"/>
      <c r="O170" s="51" t="s">
        <v>6</v>
      </c>
      <c r="P170" s="50"/>
      <c r="Q170" s="49"/>
      <c r="R170" s="49"/>
      <c r="S170" s="50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8"/>
      <c r="AN170" s="47">
        <f>COUNTA(P170:AM170)</f>
        <v>0</v>
      </c>
      <c r="AO170" s="46" t="s">
        <v>9</v>
      </c>
      <c r="AP170" s="45"/>
      <c r="AQ170" s="45"/>
      <c r="AR170" s="44"/>
    </row>
    <row r="171" spans="1:44" ht="12.75" customHeight="1" x14ac:dyDescent="0.25">
      <c r="A171" s="56">
        <f>1+A170</f>
        <v>169</v>
      </c>
      <c r="B171" s="55" t="s">
        <v>204</v>
      </c>
      <c r="C171" s="54" t="s">
        <v>7</v>
      </c>
      <c r="D171" s="53">
        <f>COUNTA(E171:O171)</f>
        <v>3</v>
      </c>
      <c r="E171" s="52"/>
      <c r="F171" s="52" t="s">
        <v>0</v>
      </c>
      <c r="G171" s="52" t="s">
        <v>0</v>
      </c>
      <c r="H171" s="52" t="s">
        <v>4</v>
      </c>
      <c r="I171" s="51"/>
      <c r="J171" s="51"/>
      <c r="K171" s="51"/>
      <c r="L171" s="51"/>
      <c r="M171" s="51"/>
      <c r="N171" s="51"/>
      <c r="O171" s="51"/>
      <c r="P171" s="50"/>
      <c r="Q171" s="49"/>
      <c r="R171" s="49"/>
      <c r="S171" s="50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8"/>
      <c r="AN171" s="47">
        <f>COUNTA(P171:AM171)</f>
        <v>0</v>
      </c>
      <c r="AO171" s="46" t="s">
        <v>2</v>
      </c>
      <c r="AP171" s="45" t="s">
        <v>9</v>
      </c>
      <c r="AQ171" s="45"/>
      <c r="AR171" s="44"/>
    </row>
    <row r="172" spans="1:44" ht="12.75" customHeight="1" x14ac:dyDescent="0.25">
      <c r="A172" s="43">
        <f>1+A171</f>
        <v>170</v>
      </c>
      <c r="B172" s="42" t="s">
        <v>203</v>
      </c>
      <c r="C172" s="41" t="s">
        <v>7</v>
      </c>
      <c r="D172" s="40">
        <f>COUNTA(E172:O172)</f>
        <v>6</v>
      </c>
      <c r="E172" s="39"/>
      <c r="F172" s="39"/>
      <c r="G172" s="39"/>
      <c r="H172" s="39"/>
      <c r="I172" s="38"/>
      <c r="J172" s="38" t="s">
        <v>4</v>
      </c>
      <c r="K172" s="38" t="s">
        <v>0</v>
      </c>
      <c r="L172" s="38" t="s">
        <v>0</v>
      </c>
      <c r="M172" s="38" t="s">
        <v>0</v>
      </c>
      <c r="N172" s="38" t="s">
        <v>0</v>
      </c>
      <c r="O172" s="38" t="s">
        <v>6</v>
      </c>
      <c r="P172" s="37"/>
      <c r="Q172" s="36"/>
      <c r="R172" s="36" t="s">
        <v>2</v>
      </c>
      <c r="S172" s="37" t="s">
        <v>2</v>
      </c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 t="s">
        <v>2</v>
      </c>
      <c r="AH172" s="36"/>
      <c r="AI172" s="36"/>
      <c r="AJ172" s="36"/>
      <c r="AK172" s="36"/>
      <c r="AL172" s="36"/>
      <c r="AM172" s="35"/>
      <c r="AN172" s="34">
        <f>COUNTA(P172:AM172)</f>
        <v>3</v>
      </c>
      <c r="AO172" s="33" t="s">
        <v>2</v>
      </c>
      <c r="AP172" s="32" t="s">
        <v>2</v>
      </c>
      <c r="AQ172" s="32"/>
      <c r="AR172" s="31"/>
    </row>
    <row r="173" spans="1:44" ht="12.75" customHeight="1" x14ac:dyDescent="0.25">
      <c r="A173" s="30">
        <f>1+A172</f>
        <v>171</v>
      </c>
      <c r="B173" s="29" t="s">
        <v>202</v>
      </c>
      <c r="C173" s="28" t="s">
        <v>6</v>
      </c>
      <c r="D173" s="27">
        <f>COUNTA(E173:O173)</f>
        <v>1</v>
      </c>
      <c r="E173" s="26"/>
      <c r="F173" s="26"/>
      <c r="G173" s="26"/>
      <c r="H173" s="26"/>
      <c r="I173" s="25"/>
      <c r="J173" s="25"/>
      <c r="K173" s="25"/>
      <c r="L173" s="25"/>
      <c r="M173" s="25"/>
      <c r="N173" s="25"/>
      <c r="O173" s="25" t="s">
        <v>4</v>
      </c>
      <c r="P173" s="24"/>
      <c r="Q173" s="23" t="s">
        <v>2</v>
      </c>
      <c r="R173" s="23" t="s">
        <v>2</v>
      </c>
      <c r="S173" s="24" t="s">
        <v>2</v>
      </c>
      <c r="T173" s="23"/>
      <c r="U173" s="23"/>
      <c r="V173" s="23"/>
      <c r="W173" s="23"/>
      <c r="X173" s="23"/>
      <c r="Y173" s="23" t="s">
        <v>2</v>
      </c>
      <c r="Z173" s="23"/>
      <c r="AA173" s="23" t="s">
        <v>2</v>
      </c>
      <c r="AB173" s="23"/>
      <c r="AC173" s="23" t="s">
        <v>2</v>
      </c>
      <c r="AD173" s="23" t="s">
        <v>2</v>
      </c>
      <c r="AE173" s="23" t="s">
        <v>2</v>
      </c>
      <c r="AF173" s="23"/>
      <c r="AG173" s="23" t="s">
        <v>2</v>
      </c>
      <c r="AH173" s="23"/>
      <c r="AI173" s="23"/>
      <c r="AJ173" s="23"/>
      <c r="AK173" s="23" t="s">
        <v>2</v>
      </c>
      <c r="AL173" s="23" t="s">
        <v>2</v>
      </c>
      <c r="AM173" s="22" t="s">
        <v>2</v>
      </c>
      <c r="AN173" s="21">
        <f>COUNTA(P173:AM173)</f>
        <v>12</v>
      </c>
      <c r="AO173" s="20" t="s">
        <v>2</v>
      </c>
      <c r="AP173" s="19" t="s">
        <v>2</v>
      </c>
      <c r="AQ173" s="19"/>
      <c r="AR173" s="18"/>
    </row>
    <row r="174" spans="1:44" ht="12.75" customHeight="1" x14ac:dyDescent="0.25">
      <c r="A174" s="56">
        <f>1+A173</f>
        <v>172</v>
      </c>
      <c r="B174" s="55" t="s">
        <v>201</v>
      </c>
      <c r="C174" s="54" t="s">
        <v>7</v>
      </c>
      <c r="D174" s="53">
        <f>COUNTA(E174:O174)</f>
        <v>9</v>
      </c>
      <c r="E174" s="52"/>
      <c r="F174" s="52"/>
      <c r="G174" s="52" t="s">
        <v>4</v>
      </c>
      <c r="H174" s="52" t="s">
        <v>6</v>
      </c>
      <c r="I174" s="51" t="s">
        <v>0</v>
      </c>
      <c r="J174" s="51" t="s">
        <v>0</v>
      </c>
      <c r="K174" s="51" t="s">
        <v>0</v>
      </c>
      <c r="L174" s="51" t="s">
        <v>0</v>
      </c>
      <c r="M174" s="51" t="s">
        <v>0</v>
      </c>
      <c r="N174" s="51" t="s">
        <v>0</v>
      </c>
      <c r="O174" s="51" t="s">
        <v>3</v>
      </c>
      <c r="P174" s="50" t="s">
        <v>2</v>
      </c>
      <c r="Q174" s="49" t="s">
        <v>2</v>
      </c>
      <c r="R174" s="49"/>
      <c r="S174" s="50" t="s">
        <v>2</v>
      </c>
      <c r="T174" s="49"/>
      <c r="U174" s="49"/>
      <c r="V174" s="49"/>
      <c r="W174" s="49"/>
      <c r="X174" s="49"/>
      <c r="Y174" s="49"/>
      <c r="Z174" s="49" t="s">
        <v>2</v>
      </c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8"/>
      <c r="AN174" s="47">
        <f>COUNTA(P174:AM174)</f>
        <v>4</v>
      </c>
      <c r="AO174" s="46" t="s">
        <v>2</v>
      </c>
      <c r="AP174" s="45" t="s">
        <v>2</v>
      </c>
      <c r="AQ174" s="45" t="s">
        <v>2</v>
      </c>
      <c r="AR174" s="44"/>
    </row>
    <row r="175" spans="1:44" ht="12.75" customHeight="1" x14ac:dyDescent="0.25">
      <c r="A175" s="56">
        <f>1+A174</f>
        <v>173</v>
      </c>
      <c r="B175" s="55" t="s">
        <v>200</v>
      </c>
      <c r="C175" s="54" t="s">
        <v>7</v>
      </c>
      <c r="D175" s="53">
        <f>COUNTA(E175:O175)</f>
        <v>10</v>
      </c>
      <c r="E175" s="52"/>
      <c r="F175" s="52" t="s">
        <v>4</v>
      </c>
      <c r="G175" s="52" t="s">
        <v>3</v>
      </c>
      <c r="H175" s="52" t="s">
        <v>3</v>
      </c>
      <c r="I175" s="51" t="s">
        <v>6</v>
      </c>
      <c r="J175" s="51" t="s">
        <v>6</v>
      </c>
      <c r="K175" s="51" t="s">
        <v>6</v>
      </c>
      <c r="L175" s="51" t="s">
        <v>6</v>
      </c>
      <c r="M175" s="51" t="s">
        <v>6</v>
      </c>
      <c r="N175" s="51" t="s">
        <v>6</v>
      </c>
      <c r="O175" s="51" t="s">
        <v>3</v>
      </c>
      <c r="P175" s="50" t="s">
        <v>2</v>
      </c>
      <c r="Q175" s="49" t="s">
        <v>2</v>
      </c>
      <c r="R175" s="49" t="s">
        <v>2</v>
      </c>
      <c r="S175" s="50" t="s">
        <v>2</v>
      </c>
      <c r="T175" s="49" t="s">
        <v>2</v>
      </c>
      <c r="U175" s="49" t="s">
        <v>2</v>
      </c>
      <c r="V175" s="49" t="s">
        <v>2</v>
      </c>
      <c r="W175" s="49" t="s">
        <v>2</v>
      </c>
      <c r="X175" s="49"/>
      <c r="Y175" s="49" t="s">
        <v>2</v>
      </c>
      <c r="Z175" s="49" t="s">
        <v>2</v>
      </c>
      <c r="AA175" s="49" t="s">
        <v>2</v>
      </c>
      <c r="AB175" s="49" t="s">
        <v>2</v>
      </c>
      <c r="AC175" s="49" t="s">
        <v>2</v>
      </c>
      <c r="AD175" s="49" t="s">
        <v>2</v>
      </c>
      <c r="AE175" s="49" t="s">
        <v>2</v>
      </c>
      <c r="AF175" s="49" t="s">
        <v>2</v>
      </c>
      <c r="AG175" s="49" t="s">
        <v>2</v>
      </c>
      <c r="AH175" s="49"/>
      <c r="AI175" s="49" t="s">
        <v>2</v>
      </c>
      <c r="AJ175" s="49" t="s">
        <v>2</v>
      </c>
      <c r="AK175" s="49" t="s">
        <v>2</v>
      </c>
      <c r="AL175" s="49" t="s">
        <v>2</v>
      </c>
      <c r="AM175" s="48" t="s">
        <v>2</v>
      </c>
      <c r="AN175" s="47">
        <f>COUNTA(P175:AM175)</f>
        <v>22</v>
      </c>
      <c r="AO175" s="46" t="s">
        <v>2</v>
      </c>
      <c r="AP175" s="45" t="s">
        <v>2</v>
      </c>
      <c r="AQ175" s="45" t="s">
        <v>2</v>
      </c>
      <c r="AR175" s="44"/>
    </row>
    <row r="176" spans="1:44" ht="12.75" customHeight="1" x14ac:dyDescent="0.25">
      <c r="A176" s="56">
        <f>1+A175</f>
        <v>174</v>
      </c>
      <c r="B176" s="55" t="s">
        <v>199</v>
      </c>
      <c r="C176" s="54" t="s">
        <v>7</v>
      </c>
      <c r="D176" s="53">
        <f>COUNTA(E176:O176)</f>
        <v>9</v>
      </c>
      <c r="E176" s="52"/>
      <c r="F176" s="52"/>
      <c r="G176" s="52" t="s">
        <v>6</v>
      </c>
      <c r="H176" s="52" t="s">
        <v>6</v>
      </c>
      <c r="I176" s="51" t="s">
        <v>0</v>
      </c>
      <c r="J176" s="51" t="s">
        <v>0</v>
      </c>
      <c r="K176" s="51" t="s">
        <v>0</v>
      </c>
      <c r="L176" s="51" t="s">
        <v>0</v>
      </c>
      <c r="M176" s="51" t="s">
        <v>0</v>
      </c>
      <c r="N176" s="51" t="s">
        <v>0</v>
      </c>
      <c r="O176" s="51" t="s">
        <v>5</v>
      </c>
      <c r="P176" s="50" t="s">
        <v>2</v>
      </c>
      <c r="Q176" s="49"/>
      <c r="R176" s="49"/>
      <c r="S176" s="50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8"/>
      <c r="AN176" s="47">
        <f>COUNTA(P176:AM176)</f>
        <v>1</v>
      </c>
      <c r="AO176" s="46" t="s">
        <v>2</v>
      </c>
      <c r="AP176" s="45" t="s">
        <v>9</v>
      </c>
      <c r="AQ176" s="45"/>
      <c r="AR176" s="44"/>
    </row>
    <row r="177" spans="1:44" ht="12.75" customHeight="1" x14ac:dyDescent="0.25">
      <c r="A177" s="43">
        <f>1+A176</f>
        <v>175</v>
      </c>
      <c r="B177" s="42" t="s">
        <v>198</v>
      </c>
      <c r="C177" s="41" t="s">
        <v>7</v>
      </c>
      <c r="D177" s="40">
        <f>COUNTA(E177:O177)</f>
        <v>10</v>
      </c>
      <c r="E177" s="39"/>
      <c r="F177" s="39" t="s">
        <v>0</v>
      </c>
      <c r="G177" s="39" t="s">
        <v>4</v>
      </c>
      <c r="H177" s="39" t="s">
        <v>0</v>
      </c>
      <c r="I177" s="38" t="s">
        <v>6</v>
      </c>
      <c r="J177" s="38" t="s">
        <v>6</v>
      </c>
      <c r="K177" s="38" t="s">
        <v>6</v>
      </c>
      <c r="L177" s="38" t="s">
        <v>6</v>
      </c>
      <c r="M177" s="38" t="s">
        <v>6</v>
      </c>
      <c r="N177" s="38" t="s">
        <v>6</v>
      </c>
      <c r="O177" s="38" t="s">
        <v>4</v>
      </c>
      <c r="P177" s="37" t="s">
        <v>2</v>
      </c>
      <c r="Q177" s="36"/>
      <c r="R177" s="36"/>
      <c r="S177" s="37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5"/>
      <c r="AN177" s="34">
        <f>COUNTA(P177:AM177)</f>
        <v>1</v>
      </c>
      <c r="AO177" s="33" t="s">
        <v>2</v>
      </c>
      <c r="AP177" s="32" t="s">
        <v>9</v>
      </c>
      <c r="AQ177" s="32"/>
      <c r="AR177" s="31"/>
    </row>
    <row r="178" spans="1:44" ht="12.75" customHeight="1" x14ac:dyDescent="0.25">
      <c r="A178" s="30">
        <f>1+A177</f>
        <v>176</v>
      </c>
      <c r="B178" s="29" t="s">
        <v>197</v>
      </c>
      <c r="C178" s="28" t="s">
        <v>7</v>
      </c>
      <c r="D178" s="27">
        <f>COUNTA(E178:O178)</f>
        <v>6</v>
      </c>
      <c r="E178" s="26"/>
      <c r="F178" s="26"/>
      <c r="G178" s="26"/>
      <c r="H178" s="26"/>
      <c r="I178" s="25"/>
      <c r="J178" s="25" t="s">
        <v>0</v>
      </c>
      <c r="K178" s="25" t="s">
        <v>0</v>
      </c>
      <c r="L178" s="25" t="s">
        <v>0</v>
      </c>
      <c r="M178" s="25" t="s">
        <v>0</v>
      </c>
      <c r="N178" s="25" t="s">
        <v>0</v>
      </c>
      <c r="O178" s="25" t="s">
        <v>4</v>
      </c>
      <c r="P178" s="24" t="s">
        <v>2</v>
      </c>
      <c r="Q178" s="23"/>
      <c r="R178" s="23" t="s">
        <v>2</v>
      </c>
      <c r="S178" s="24" t="s">
        <v>2</v>
      </c>
      <c r="T178" s="23"/>
      <c r="U178" s="23"/>
      <c r="V178" s="23" t="s">
        <v>2</v>
      </c>
      <c r="W178" s="23"/>
      <c r="X178" s="23"/>
      <c r="Y178" s="23"/>
      <c r="Z178" s="23" t="s">
        <v>2</v>
      </c>
      <c r="AA178" s="23"/>
      <c r="AB178" s="23" t="s">
        <v>2</v>
      </c>
      <c r="AC178" s="23"/>
      <c r="AD178" s="23" t="s">
        <v>2</v>
      </c>
      <c r="AE178" s="23"/>
      <c r="AF178" s="23"/>
      <c r="AG178" s="23" t="s">
        <v>2</v>
      </c>
      <c r="AH178" s="23"/>
      <c r="AI178" s="23"/>
      <c r="AJ178" s="23"/>
      <c r="AK178" s="23"/>
      <c r="AL178" s="23"/>
      <c r="AM178" s="22"/>
      <c r="AN178" s="21">
        <f>COUNTA(P178:AM178)</f>
        <v>8</v>
      </c>
      <c r="AO178" s="20" t="s">
        <v>2</v>
      </c>
      <c r="AP178" s="19" t="s">
        <v>2</v>
      </c>
      <c r="AQ178" s="19"/>
      <c r="AR178" s="18"/>
    </row>
    <row r="179" spans="1:44" ht="12.75" customHeight="1" x14ac:dyDescent="0.25">
      <c r="A179" s="56">
        <f>1+A178</f>
        <v>177</v>
      </c>
      <c r="B179" s="55" t="s">
        <v>196</v>
      </c>
      <c r="C179" s="54" t="s">
        <v>6</v>
      </c>
      <c r="D179" s="53">
        <f>COUNTA(E179:O179)</f>
        <v>1</v>
      </c>
      <c r="E179" s="52"/>
      <c r="F179" s="52"/>
      <c r="G179" s="52"/>
      <c r="H179" s="52"/>
      <c r="I179" s="51"/>
      <c r="J179" s="51"/>
      <c r="K179" s="51"/>
      <c r="L179" s="51"/>
      <c r="M179" s="51"/>
      <c r="N179" s="51"/>
      <c r="O179" s="51" t="s">
        <v>4</v>
      </c>
      <c r="P179" s="50"/>
      <c r="Q179" s="49"/>
      <c r="R179" s="49"/>
      <c r="S179" s="50" t="s">
        <v>2</v>
      </c>
      <c r="T179" s="49"/>
      <c r="U179" s="49"/>
      <c r="V179" s="49"/>
      <c r="W179" s="49"/>
      <c r="X179" s="49"/>
      <c r="Y179" s="49"/>
      <c r="Z179" s="49"/>
      <c r="AA179" s="49" t="s">
        <v>2</v>
      </c>
      <c r="AB179" s="49"/>
      <c r="AC179" s="49" t="s">
        <v>2</v>
      </c>
      <c r="AD179" s="49"/>
      <c r="AE179" s="49"/>
      <c r="AF179" s="49"/>
      <c r="AG179" s="49"/>
      <c r="AH179" s="49"/>
      <c r="AI179" s="49" t="s">
        <v>2</v>
      </c>
      <c r="AJ179" s="49" t="s">
        <v>2</v>
      </c>
      <c r="AK179" s="49" t="s">
        <v>2</v>
      </c>
      <c r="AL179" s="49"/>
      <c r="AM179" s="48" t="s">
        <v>2</v>
      </c>
      <c r="AN179" s="47">
        <f>COUNTA(P179:AM179)</f>
        <v>7</v>
      </c>
      <c r="AO179" s="46" t="s">
        <v>2</v>
      </c>
      <c r="AP179" s="45" t="s">
        <v>2</v>
      </c>
      <c r="AQ179" s="45" t="s">
        <v>0</v>
      </c>
      <c r="AR179" s="44" t="s">
        <v>2</v>
      </c>
    </row>
    <row r="180" spans="1:44" ht="12.75" customHeight="1" x14ac:dyDescent="0.25">
      <c r="A180" s="56">
        <f>1+A179</f>
        <v>178</v>
      </c>
      <c r="B180" s="55" t="s">
        <v>195</v>
      </c>
      <c r="C180" s="54" t="s">
        <v>6</v>
      </c>
      <c r="D180" s="53">
        <f>COUNTA(E180:O180)</f>
        <v>1</v>
      </c>
      <c r="E180" s="52"/>
      <c r="F180" s="52"/>
      <c r="G180" s="52"/>
      <c r="H180" s="52"/>
      <c r="I180" s="51"/>
      <c r="J180" s="51"/>
      <c r="K180" s="51"/>
      <c r="L180" s="51"/>
      <c r="M180" s="51"/>
      <c r="N180" s="51"/>
      <c r="O180" s="51" t="s">
        <v>4</v>
      </c>
      <c r="P180" s="50"/>
      <c r="Q180" s="49"/>
      <c r="R180" s="49"/>
      <c r="S180" s="50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8"/>
      <c r="AN180" s="47">
        <f>COUNTA(P180:AM180)</f>
        <v>0</v>
      </c>
      <c r="AO180" s="46" t="s">
        <v>2</v>
      </c>
      <c r="AP180" s="45" t="s">
        <v>9</v>
      </c>
      <c r="AQ180" s="45"/>
      <c r="AR180" s="44"/>
    </row>
    <row r="181" spans="1:44" ht="12.75" customHeight="1" x14ac:dyDescent="0.25">
      <c r="A181" s="56">
        <f>1+A180</f>
        <v>179</v>
      </c>
      <c r="B181" s="55" t="s">
        <v>194</v>
      </c>
      <c r="C181" s="54" t="s">
        <v>7</v>
      </c>
      <c r="D181" s="53">
        <f>COUNTA(E181:O181)</f>
        <v>1</v>
      </c>
      <c r="E181" s="52" t="s">
        <v>6</v>
      </c>
      <c r="F181" s="52"/>
      <c r="G181" s="52"/>
      <c r="H181" s="52"/>
      <c r="I181" s="51"/>
      <c r="J181" s="51"/>
      <c r="K181" s="51"/>
      <c r="L181" s="51"/>
      <c r="M181" s="51"/>
      <c r="N181" s="51"/>
      <c r="O181" s="51"/>
      <c r="P181" s="50"/>
      <c r="Q181" s="49"/>
      <c r="R181" s="49"/>
      <c r="S181" s="50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8"/>
      <c r="AN181" s="47">
        <f>COUNTA(P181:AM181)</f>
        <v>0</v>
      </c>
      <c r="AO181" s="46" t="s">
        <v>2</v>
      </c>
      <c r="AP181" s="45"/>
      <c r="AQ181" s="45"/>
      <c r="AR181" s="44"/>
    </row>
    <row r="182" spans="1:44" ht="12.75" customHeight="1" x14ac:dyDescent="0.25">
      <c r="A182" s="43">
        <f>1+A181</f>
        <v>180</v>
      </c>
      <c r="B182" s="42" t="s">
        <v>193</v>
      </c>
      <c r="C182" s="41" t="s">
        <v>7</v>
      </c>
      <c r="D182" s="40">
        <f>COUNTA(E182:O182)</f>
        <v>2</v>
      </c>
      <c r="E182" s="39"/>
      <c r="F182" s="39"/>
      <c r="G182" s="39"/>
      <c r="H182" s="39"/>
      <c r="I182" s="38"/>
      <c r="J182" s="38" t="s">
        <v>0</v>
      </c>
      <c r="K182" s="38" t="s">
        <v>0</v>
      </c>
      <c r="L182" s="38"/>
      <c r="M182" s="38"/>
      <c r="N182" s="38"/>
      <c r="O182" s="38"/>
      <c r="P182" s="37"/>
      <c r="Q182" s="36"/>
      <c r="R182" s="36"/>
      <c r="S182" s="37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5"/>
      <c r="AN182" s="34">
        <f>COUNTA(P182:AM182)</f>
        <v>0</v>
      </c>
      <c r="AO182" s="33" t="s">
        <v>2</v>
      </c>
      <c r="AP182" s="32" t="s">
        <v>9</v>
      </c>
      <c r="AQ182" s="32"/>
      <c r="AR182" s="31"/>
    </row>
    <row r="183" spans="1:44" ht="12.75" customHeight="1" x14ac:dyDescent="0.25">
      <c r="A183" s="30">
        <f>1+A182</f>
        <v>181</v>
      </c>
      <c r="B183" s="29" t="s">
        <v>192</v>
      </c>
      <c r="C183" s="28" t="s">
        <v>6</v>
      </c>
      <c r="D183" s="27">
        <f>COUNTA(E183:O183)</f>
        <v>1</v>
      </c>
      <c r="E183" s="26"/>
      <c r="F183" s="26"/>
      <c r="G183" s="26"/>
      <c r="H183" s="26"/>
      <c r="I183" s="25"/>
      <c r="J183" s="25"/>
      <c r="K183" s="25"/>
      <c r="L183" s="25"/>
      <c r="M183" s="25"/>
      <c r="N183" s="25"/>
      <c r="O183" s="25" t="s">
        <v>3</v>
      </c>
      <c r="P183" s="24"/>
      <c r="Q183" s="23"/>
      <c r="R183" s="23"/>
      <c r="S183" s="24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2"/>
      <c r="AN183" s="21">
        <f>COUNTA(P183:AM183)</f>
        <v>0</v>
      </c>
      <c r="AO183" s="20" t="s">
        <v>2</v>
      </c>
      <c r="AP183" s="19" t="s">
        <v>2</v>
      </c>
      <c r="AQ183" s="19"/>
      <c r="AR183" s="18"/>
    </row>
    <row r="184" spans="1:44" ht="12.75" customHeight="1" x14ac:dyDescent="0.25">
      <c r="A184" s="56">
        <f>1+A183</f>
        <v>182</v>
      </c>
      <c r="B184" s="55" t="s">
        <v>191</v>
      </c>
      <c r="C184" s="54" t="s">
        <v>7</v>
      </c>
      <c r="D184" s="53">
        <f>COUNTA(E184:O184)</f>
        <v>5</v>
      </c>
      <c r="E184" s="52"/>
      <c r="F184" s="52" t="s">
        <v>6</v>
      </c>
      <c r="G184" s="52" t="s">
        <v>0</v>
      </c>
      <c r="H184" s="52" t="s">
        <v>3</v>
      </c>
      <c r="I184" s="51" t="s">
        <v>0</v>
      </c>
      <c r="J184" s="51" t="s">
        <v>0</v>
      </c>
      <c r="K184" s="51"/>
      <c r="L184" s="51"/>
      <c r="M184" s="51"/>
      <c r="N184" s="51"/>
      <c r="O184" s="51"/>
      <c r="P184" s="50"/>
      <c r="Q184" s="49"/>
      <c r="R184" s="49"/>
      <c r="S184" s="50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8"/>
      <c r="AN184" s="47">
        <f>COUNTA(P184:AM184)</f>
        <v>0</v>
      </c>
      <c r="AO184" s="46" t="s">
        <v>2</v>
      </c>
      <c r="AP184" s="45" t="s">
        <v>9</v>
      </c>
      <c r="AQ184" s="45"/>
      <c r="AR184" s="44"/>
    </row>
    <row r="185" spans="1:44" ht="12.75" customHeight="1" x14ac:dyDescent="0.25">
      <c r="A185" s="56">
        <f>1+A184</f>
        <v>183</v>
      </c>
      <c r="B185" s="55" t="s">
        <v>190</v>
      </c>
      <c r="C185" s="54" t="s">
        <v>7</v>
      </c>
      <c r="D185" s="53">
        <f>COUNTA(E185:O185)</f>
        <v>1</v>
      </c>
      <c r="E185" s="52"/>
      <c r="F185" s="52"/>
      <c r="G185" s="52"/>
      <c r="H185" s="52"/>
      <c r="I185" s="51"/>
      <c r="J185" s="51"/>
      <c r="K185" s="51"/>
      <c r="L185" s="51"/>
      <c r="M185" s="51"/>
      <c r="N185" s="51"/>
      <c r="O185" s="51" t="s">
        <v>5</v>
      </c>
      <c r="P185" s="50"/>
      <c r="Q185" s="49"/>
      <c r="R185" s="49"/>
      <c r="S185" s="50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8"/>
      <c r="AN185" s="47">
        <f>COUNTA(P185:AM185)</f>
        <v>0</v>
      </c>
      <c r="AO185" s="46" t="s">
        <v>2</v>
      </c>
      <c r="AP185" s="45" t="s">
        <v>2</v>
      </c>
      <c r="AQ185" s="45"/>
      <c r="AR185" s="44"/>
    </row>
    <row r="186" spans="1:44" ht="12.75" customHeight="1" x14ac:dyDescent="0.25">
      <c r="A186" s="56">
        <f>1+A185</f>
        <v>184</v>
      </c>
      <c r="B186" s="55" t="s">
        <v>189</v>
      </c>
      <c r="C186" s="54" t="s">
        <v>7</v>
      </c>
      <c r="D186" s="53">
        <f>COUNTA(E186:O186)</f>
        <v>1</v>
      </c>
      <c r="E186" s="52"/>
      <c r="F186" s="52"/>
      <c r="G186" s="52"/>
      <c r="H186" s="52"/>
      <c r="I186" s="51"/>
      <c r="J186" s="51"/>
      <c r="K186" s="51"/>
      <c r="L186" s="51"/>
      <c r="M186" s="51"/>
      <c r="N186" s="51" t="s">
        <v>0</v>
      </c>
      <c r="O186" s="51"/>
      <c r="P186" s="50"/>
      <c r="Q186" s="49"/>
      <c r="R186" s="49"/>
      <c r="S186" s="50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8"/>
      <c r="AN186" s="47">
        <f>COUNTA(P186:AM186)</f>
        <v>0</v>
      </c>
      <c r="AO186" s="46" t="s">
        <v>2</v>
      </c>
      <c r="AP186" s="45" t="s">
        <v>9</v>
      </c>
      <c r="AQ186" s="45"/>
      <c r="AR186" s="44"/>
    </row>
    <row r="187" spans="1:44" ht="12.75" customHeight="1" x14ac:dyDescent="0.25">
      <c r="A187" s="43">
        <f>1+A186</f>
        <v>185</v>
      </c>
      <c r="B187" s="42" t="s">
        <v>188</v>
      </c>
      <c r="C187" s="41" t="s">
        <v>6</v>
      </c>
      <c r="D187" s="40">
        <f>COUNTA(E187:O187)</f>
        <v>1</v>
      </c>
      <c r="E187" s="39"/>
      <c r="F187" s="39"/>
      <c r="G187" s="39"/>
      <c r="H187" s="39"/>
      <c r="I187" s="38"/>
      <c r="J187" s="38"/>
      <c r="K187" s="38"/>
      <c r="L187" s="38"/>
      <c r="M187" s="38"/>
      <c r="N187" s="38"/>
      <c r="O187" s="38" t="s">
        <v>0</v>
      </c>
      <c r="P187" s="37"/>
      <c r="Q187" s="36"/>
      <c r="R187" s="36"/>
      <c r="S187" s="37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5"/>
      <c r="AN187" s="34">
        <f>COUNTA(P187:AM187)</f>
        <v>0</v>
      </c>
      <c r="AO187" s="33" t="s">
        <v>9</v>
      </c>
      <c r="AP187" s="32"/>
      <c r="AQ187" s="32"/>
      <c r="AR187" s="31"/>
    </row>
    <row r="188" spans="1:44" ht="12.75" customHeight="1" x14ac:dyDescent="0.25">
      <c r="A188" s="30">
        <f>1+A187</f>
        <v>186</v>
      </c>
      <c r="B188" s="29" t="s">
        <v>187</v>
      </c>
      <c r="C188" s="28" t="s">
        <v>7</v>
      </c>
      <c r="D188" s="27">
        <f>COUNTA(E188:O188)</f>
        <v>2</v>
      </c>
      <c r="E188" s="26"/>
      <c r="F188" s="26"/>
      <c r="G188" s="26"/>
      <c r="H188" s="26"/>
      <c r="I188" s="25"/>
      <c r="J188" s="25"/>
      <c r="K188" s="25" t="s">
        <v>6</v>
      </c>
      <c r="L188" s="25" t="s">
        <v>6</v>
      </c>
      <c r="M188" s="25"/>
      <c r="N188" s="25"/>
      <c r="O188" s="25"/>
      <c r="P188" s="24"/>
      <c r="Q188" s="23"/>
      <c r="R188" s="23"/>
      <c r="S188" s="24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2"/>
      <c r="AN188" s="21">
        <f>COUNTA(P188:AM188)</f>
        <v>0</v>
      </c>
      <c r="AO188" s="20" t="s">
        <v>2</v>
      </c>
      <c r="AP188" s="19" t="s">
        <v>9</v>
      </c>
      <c r="AQ188" s="19"/>
      <c r="AR188" s="18"/>
    </row>
    <row r="189" spans="1:44" ht="12.75" customHeight="1" x14ac:dyDescent="0.25">
      <c r="A189" s="56">
        <f>1+A188</f>
        <v>187</v>
      </c>
      <c r="B189" s="55" t="s">
        <v>186</v>
      </c>
      <c r="C189" s="54" t="s">
        <v>7</v>
      </c>
      <c r="D189" s="53">
        <f>COUNTA(E189:O189)</f>
        <v>5</v>
      </c>
      <c r="E189" s="52" t="s">
        <v>6</v>
      </c>
      <c r="F189" s="52" t="s">
        <v>4</v>
      </c>
      <c r="G189" s="52" t="s">
        <v>4</v>
      </c>
      <c r="H189" s="52" t="s">
        <v>4</v>
      </c>
      <c r="I189" s="51" t="s">
        <v>3</v>
      </c>
      <c r="J189" s="51"/>
      <c r="K189" s="51"/>
      <c r="L189" s="51"/>
      <c r="M189" s="51"/>
      <c r="N189" s="51"/>
      <c r="O189" s="51"/>
      <c r="P189" s="50"/>
      <c r="Q189" s="49"/>
      <c r="R189" s="49"/>
      <c r="S189" s="50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8"/>
      <c r="AN189" s="47">
        <f>COUNTA(P189:AM189)</f>
        <v>0</v>
      </c>
      <c r="AO189" s="46" t="s">
        <v>2</v>
      </c>
      <c r="AP189" s="45" t="s">
        <v>9</v>
      </c>
      <c r="AQ189" s="45"/>
      <c r="AR189" s="44"/>
    </row>
    <row r="190" spans="1:44" ht="12.75" customHeight="1" x14ac:dyDescent="0.25">
      <c r="A190" s="56">
        <f>1+A189</f>
        <v>188</v>
      </c>
      <c r="B190" s="55" t="s">
        <v>185</v>
      </c>
      <c r="C190" s="54" t="s">
        <v>7</v>
      </c>
      <c r="D190" s="53">
        <f>COUNTA(E190:O190)</f>
        <v>4</v>
      </c>
      <c r="E190" s="52" t="s">
        <v>6</v>
      </c>
      <c r="F190" s="52" t="s">
        <v>0</v>
      </c>
      <c r="G190" s="52" t="s">
        <v>6</v>
      </c>
      <c r="H190" s="52" t="s">
        <v>6</v>
      </c>
      <c r="I190" s="51"/>
      <c r="J190" s="51"/>
      <c r="K190" s="51"/>
      <c r="L190" s="51"/>
      <c r="M190" s="51"/>
      <c r="N190" s="51"/>
      <c r="O190" s="51"/>
      <c r="P190" s="50"/>
      <c r="Q190" s="49"/>
      <c r="R190" s="49"/>
      <c r="S190" s="50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8"/>
      <c r="AN190" s="47">
        <f>COUNTA(P190:AM190)</f>
        <v>0</v>
      </c>
      <c r="AO190" s="46" t="s">
        <v>2</v>
      </c>
      <c r="AP190" s="45" t="s">
        <v>9</v>
      </c>
      <c r="AQ190" s="45"/>
      <c r="AR190" s="44"/>
    </row>
    <row r="191" spans="1:44" ht="12.75" customHeight="1" x14ac:dyDescent="0.25">
      <c r="A191" s="56">
        <f>1+A190</f>
        <v>189</v>
      </c>
      <c r="B191" s="55" t="s">
        <v>184</v>
      </c>
      <c r="C191" s="54" t="s">
        <v>7</v>
      </c>
      <c r="D191" s="53">
        <f>COUNTA(E191:O191)</f>
        <v>5</v>
      </c>
      <c r="E191" s="52" t="s">
        <v>4</v>
      </c>
      <c r="F191" s="52" t="s">
        <v>6</v>
      </c>
      <c r="G191" s="52" t="s">
        <v>0</v>
      </c>
      <c r="H191" s="52" t="s">
        <v>4</v>
      </c>
      <c r="I191" s="51" t="s">
        <v>3</v>
      </c>
      <c r="J191" s="51"/>
      <c r="K191" s="51"/>
      <c r="L191" s="51"/>
      <c r="M191" s="51"/>
      <c r="N191" s="51"/>
      <c r="O191" s="51"/>
      <c r="P191" s="50"/>
      <c r="Q191" s="49"/>
      <c r="R191" s="49"/>
      <c r="S191" s="50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8"/>
      <c r="AN191" s="47">
        <f>COUNTA(P191:AM191)</f>
        <v>0</v>
      </c>
      <c r="AO191" s="46" t="s">
        <v>2</v>
      </c>
      <c r="AP191" s="45" t="s">
        <v>9</v>
      </c>
      <c r="AQ191" s="45"/>
      <c r="AR191" s="44"/>
    </row>
    <row r="192" spans="1:44" ht="12.75" customHeight="1" x14ac:dyDescent="0.25">
      <c r="A192" s="43">
        <f>1+A191</f>
        <v>190</v>
      </c>
      <c r="B192" s="42" t="s">
        <v>183</v>
      </c>
      <c r="C192" s="41" t="s">
        <v>7</v>
      </c>
      <c r="D192" s="40">
        <f>COUNTA(E192:O192)</f>
        <v>4</v>
      </c>
      <c r="E192" s="39" t="s">
        <v>6</v>
      </c>
      <c r="F192" s="39" t="s">
        <v>6</v>
      </c>
      <c r="G192" s="39" t="s">
        <v>3</v>
      </c>
      <c r="H192" s="39" t="s">
        <v>4</v>
      </c>
      <c r="I192" s="38"/>
      <c r="J192" s="38"/>
      <c r="K192" s="38"/>
      <c r="L192" s="38"/>
      <c r="M192" s="38"/>
      <c r="N192" s="38"/>
      <c r="O192" s="38"/>
      <c r="P192" s="37"/>
      <c r="Q192" s="36"/>
      <c r="R192" s="36"/>
      <c r="S192" s="37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5"/>
      <c r="AN192" s="34">
        <f>COUNTA(P192:AM192)</f>
        <v>0</v>
      </c>
      <c r="AO192" s="33" t="s">
        <v>9</v>
      </c>
      <c r="AP192" s="32"/>
      <c r="AQ192" s="32"/>
      <c r="AR192" s="31"/>
    </row>
    <row r="193" spans="1:44" ht="12.75" customHeight="1" x14ac:dyDescent="0.25">
      <c r="A193" s="30">
        <f>1+A192</f>
        <v>191</v>
      </c>
      <c r="B193" s="29" t="s">
        <v>182</v>
      </c>
      <c r="C193" s="28" t="s">
        <v>6</v>
      </c>
      <c r="D193" s="27">
        <f>COUNTA(E193:O193)</f>
        <v>1</v>
      </c>
      <c r="E193" s="26"/>
      <c r="F193" s="26"/>
      <c r="G193" s="26"/>
      <c r="H193" s="26"/>
      <c r="I193" s="25"/>
      <c r="J193" s="25"/>
      <c r="K193" s="25"/>
      <c r="L193" s="25"/>
      <c r="M193" s="25"/>
      <c r="N193" s="25"/>
      <c r="O193" s="25" t="s">
        <v>4</v>
      </c>
      <c r="P193" s="24" t="s">
        <v>2</v>
      </c>
      <c r="Q193" s="23"/>
      <c r="R193" s="23"/>
      <c r="S193" s="24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2"/>
      <c r="AN193" s="21">
        <f>COUNTA(P193:AM193)</f>
        <v>1</v>
      </c>
      <c r="AO193" s="20" t="s">
        <v>2</v>
      </c>
      <c r="AP193" s="19" t="s">
        <v>2</v>
      </c>
      <c r="AQ193" s="19"/>
      <c r="AR193" s="18"/>
    </row>
    <row r="194" spans="1:44" ht="12.75" customHeight="1" x14ac:dyDescent="0.25">
      <c r="A194" s="56">
        <f>1+A193</f>
        <v>192</v>
      </c>
      <c r="B194" s="55" t="s">
        <v>181</v>
      </c>
      <c r="C194" s="54" t="s">
        <v>7</v>
      </c>
      <c r="D194" s="53">
        <f>COUNTA(E194:O194)</f>
        <v>1</v>
      </c>
      <c r="E194" s="52"/>
      <c r="F194" s="52"/>
      <c r="G194" s="52"/>
      <c r="H194" s="52"/>
      <c r="I194" s="51" t="s">
        <v>0</v>
      </c>
      <c r="J194" s="51"/>
      <c r="K194" s="51"/>
      <c r="L194" s="51"/>
      <c r="M194" s="51"/>
      <c r="N194" s="51"/>
      <c r="O194" s="51"/>
      <c r="P194" s="50"/>
      <c r="Q194" s="49"/>
      <c r="R194" s="49"/>
      <c r="S194" s="50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8"/>
      <c r="AN194" s="47">
        <f>COUNTA(P194:AM194)</f>
        <v>0</v>
      </c>
      <c r="AO194" s="46" t="s">
        <v>2</v>
      </c>
      <c r="AP194" s="45" t="s">
        <v>9</v>
      </c>
      <c r="AQ194" s="45"/>
      <c r="AR194" s="44"/>
    </row>
    <row r="195" spans="1:44" ht="12.75" customHeight="1" x14ac:dyDescent="0.25">
      <c r="A195" s="56">
        <f>1+A194</f>
        <v>193</v>
      </c>
      <c r="B195" s="55" t="s">
        <v>180</v>
      </c>
      <c r="C195" s="54" t="s">
        <v>7</v>
      </c>
      <c r="D195" s="53">
        <f>COUNTA(E195:O195)</f>
        <v>7</v>
      </c>
      <c r="E195" s="52"/>
      <c r="F195" s="52" t="s">
        <v>6</v>
      </c>
      <c r="G195" s="52" t="s">
        <v>0</v>
      </c>
      <c r="H195" s="52" t="s">
        <v>4</v>
      </c>
      <c r="I195" s="51" t="s">
        <v>6</v>
      </c>
      <c r="J195" s="51" t="s">
        <v>6</v>
      </c>
      <c r="K195" s="51" t="s">
        <v>6</v>
      </c>
      <c r="L195" s="51" t="s">
        <v>6</v>
      </c>
      <c r="M195" s="51"/>
      <c r="N195" s="51"/>
      <c r="O195" s="51"/>
      <c r="P195" s="50"/>
      <c r="Q195" s="49"/>
      <c r="R195" s="49"/>
      <c r="S195" s="50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8"/>
      <c r="AN195" s="47">
        <f>COUNTA(P195:AM195)</f>
        <v>0</v>
      </c>
      <c r="AO195" s="46" t="s">
        <v>2</v>
      </c>
      <c r="AP195" s="45" t="s">
        <v>9</v>
      </c>
      <c r="AQ195" s="45"/>
      <c r="AR195" s="44"/>
    </row>
    <row r="196" spans="1:44" ht="12.75" customHeight="1" x14ac:dyDescent="0.25">
      <c r="A196" s="56">
        <f>1+A195</f>
        <v>194</v>
      </c>
      <c r="B196" s="55" t="s">
        <v>179</v>
      </c>
      <c r="C196" s="54" t="s">
        <v>7</v>
      </c>
      <c r="D196" s="53">
        <f>COUNTA(E196:O196)</f>
        <v>3</v>
      </c>
      <c r="E196" s="52"/>
      <c r="F196" s="52"/>
      <c r="G196" s="52"/>
      <c r="H196" s="52"/>
      <c r="I196" s="51"/>
      <c r="J196" s="51"/>
      <c r="K196" s="51"/>
      <c r="L196" s="51"/>
      <c r="M196" s="51" t="s">
        <v>6</v>
      </c>
      <c r="N196" s="51" t="s">
        <v>6</v>
      </c>
      <c r="O196" s="51" t="s">
        <v>5</v>
      </c>
      <c r="P196" s="50" t="s">
        <v>2</v>
      </c>
      <c r="Q196" s="49" t="s">
        <v>2</v>
      </c>
      <c r="R196" s="49" t="s">
        <v>2</v>
      </c>
      <c r="S196" s="50"/>
      <c r="T196" s="49" t="s">
        <v>2</v>
      </c>
      <c r="U196" s="49" t="s">
        <v>2</v>
      </c>
      <c r="V196" s="49" t="s">
        <v>2</v>
      </c>
      <c r="W196" s="49" t="s">
        <v>2</v>
      </c>
      <c r="X196" s="49"/>
      <c r="Y196" s="49" t="s">
        <v>2</v>
      </c>
      <c r="Z196" s="49" t="s">
        <v>2</v>
      </c>
      <c r="AA196" s="49" t="s">
        <v>2</v>
      </c>
      <c r="AB196" s="49" t="s">
        <v>2</v>
      </c>
      <c r="AC196" s="49" t="s">
        <v>2</v>
      </c>
      <c r="AD196" s="49"/>
      <c r="AE196" s="49" t="s">
        <v>2</v>
      </c>
      <c r="AF196" s="49"/>
      <c r="AG196" s="49" t="s">
        <v>2</v>
      </c>
      <c r="AH196" s="49"/>
      <c r="AI196" s="49"/>
      <c r="AJ196" s="49" t="s">
        <v>2</v>
      </c>
      <c r="AK196" s="49" t="s">
        <v>2</v>
      </c>
      <c r="AL196" s="49"/>
      <c r="AM196" s="48"/>
      <c r="AN196" s="47">
        <f>COUNTA(P196:AM196)</f>
        <v>16</v>
      </c>
      <c r="AO196" s="46" t="s">
        <v>2</v>
      </c>
      <c r="AP196" s="45" t="s">
        <v>2</v>
      </c>
      <c r="AQ196" s="45" t="s">
        <v>2</v>
      </c>
      <c r="AR196" s="44"/>
    </row>
    <row r="197" spans="1:44" ht="12.75" customHeight="1" x14ac:dyDescent="0.25">
      <c r="A197" s="43">
        <f>1+A196</f>
        <v>195</v>
      </c>
      <c r="B197" s="42" t="s">
        <v>178</v>
      </c>
      <c r="C197" s="41" t="s">
        <v>7</v>
      </c>
      <c r="D197" s="40">
        <f>COUNTA(E197:O197)</f>
        <v>7</v>
      </c>
      <c r="E197" s="39"/>
      <c r="F197" s="39" t="s">
        <v>4</v>
      </c>
      <c r="G197" s="39" t="s">
        <v>0</v>
      </c>
      <c r="H197" s="39" t="s">
        <v>6</v>
      </c>
      <c r="I197" s="38" t="s">
        <v>0</v>
      </c>
      <c r="J197" s="38" t="s">
        <v>0</v>
      </c>
      <c r="K197" s="38" t="s">
        <v>0</v>
      </c>
      <c r="L197" s="38" t="s">
        <v>0</v>
      </c>
      <c r="M197" s="38"/>
      <c r="N197" s="38"/>
      <c r="O197" s="38"/>
      <c r="P197" s="37"/>
      <c r="Q197" s="36"/>
      <c r="R197" s="36"/>
      <c r="S197" s="37" t="s">
        <v>2</v>
      </c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5"/>
      <c r="AN197" s="34">
        <f>COUNTA(P197:AM197)</f>
        <v>1</v>
      </c>
      <c r="AO197" s="33" t="s">
        <v>2</v>
      </c>
      <c r="AP197" s="32" t="s">
        <v>2</v>
      </c>
      <c r="AQ197" s="32"/>
      <c r="AR197" s="31"/>
    </row>
    <row r="198" spans="1:44" ht="12.75" customHeight="1" x14ac:dyDescent="0.25">
      <c r="A198" s="30">
        <f>1+A197</f>
        <v>196</v>
      </c>
      <c r="B198" s="29" t="s">
        <v>177</v>
      </c>
      <c r="C198" s="28" t="s">
        <v>7</v>
      </c>
      <c r="D198" s="27">
        <f>COUNTA(E198:O198)</f>
        <v>9</v>
      </c>
      <c r="E198" s="26"/>
      <c r="F198" s="26"/>
      <c r="G198" s="26" t="s">
        <v>3</v>
      </c>
      <c r="H198" s="26" t="s">
        <v>6</v>
      </c>
      <c r="I198" s="25" t="s">
        <v>3</v>
      </c>
      <c r="J198" s="25" t="s">
        <v>0</v>
      </c>
      <c r="K198" s="25" t="s">
        <v>0</v>
      </c>
      <c r="L198" s="25" t="s">
        <v>0</v>
      </c>
      <c r="M198" s="25" t="s">
        <v>0</v>
      </c>
      <c r="N198" s="25" t="s">
        <v>0</v>
      </c>
      <c r="O198" s="25" t="s">
        <v>5</v>
      </c>
      <c r="P198" s="24" t="s">
        <v>2</v>
      </c>
      <c r="Q198" s="23" t="s">
        <v>2</v>
      </c>
      <c r="R198" s="23" t="s">
        <v>2</v>
      </c>
      <c r="S198" s="24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2"/>
      <c r="AN198" s="21">
        <f>COUNTA(P198:AM198)</f>
        <v>3</v>
      </c>
      <c r="AO198" s="20" t="s">
        <v>2</v>
      </c>
      <c r="AP198" s="19" t="s">
        <v>2</v>
      </c>
      <c r="AQ198" s="19"/>
      <c r="AR198" s="18"/>
    </row>
    <row r="199" spans="1:44" ht="12.75" customHeight="1" x14ac:dyDescent="0.25">
      <c r="A199" s="56">
        <f>1+A198</f>
        <v>197</v>
      </c>
      <c r="B199" s="55" t="s">
        <v>176</v>
      </c>
      <c r="C199" s="54" t="s">
        <v>7</v>
      </c>
      <c r="D199" s="53">
        <f>COUNTA(E199:O199)</f>
        <v>5</v>
      </c>
      <c r="E199" s="52"/>
      <c r="F199" s="52"/>
      <c r="G199" s="52"/>
      <c r="H199" s="52"/>
      <c r="I199" s="51"/>
      <c r="J199" s="51"/>
      <c r="K199" s="51" t="s">
        <v>6</v>
      </c>
      <c r="L199" s="51" t="s">
        <v>6</v>
      </c>
      <c r="M199" s="51" t="s">
        <v>4</v>
      </c>
      <c r="N199" s="51" t="s">
        <v>6</v>
      </c>
      <c r="O199" s="51" t="s">
        <v>6</v>
      </c>
      <c r="P199" s="50"/>
      <c r="Q199" s="49"/>
      <c r="R199" s="49"/>
      <c r="S199" s="50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8"/>
      <c r="AN199" s="47">
        <f>COUNTA(P199:AM199)</f>
        <v>0</v>
      </c>
      <c r="AO199" s="46" t="s">
        <v>2</v>
      </c>
      <c r="AP199" s="45" t="s">
        <v>2</v>
      </c>
      <c r="AQ199" s="45"/>
      <c r="AR199" s="44"/>
    </row>
    <row r="200" spans="1:44" ht="12.75" customHeight="1" x14ac:dyDescent="0.25">
      <c r="A200" s="56">
        <f>1+A199</f>
        <v>198</v>
      </c>
      <c r="B200" s="55" t="s">
        <v>175</v>
      </c>
      <c r="C200" s="54" t="s">
        <v>7</v>
      </c>
      <c r="D200" s="53">
        <f>COUNTA(E200:O200)</f>
        <v>10</v>
      </c>
      <c r="E200" s="52"/>
      <c r="F200" s="52" t="s">
        <v>6</v>
      </c>
      <c r="G200" s="52" t="s">
        <v>4</v>
      </c>
      <c r="H200" s="52" t="s">
        <v>3</v>
      </c>
      <c r="I200" s="51" t="s">
        <v>3</v>
      </c>
      <c r="J200" s="51" t="s">
        <v>0</v>
      </c>
      <c r="K200" s="51" t="s">
        <v>0</v>
      </c>
      <c r="L200" s="51" t="s">
        <v>0</v>
      </c>
      <c r="M200" s="51" t="s">
        <v>0</v>
      </c>
      <c r="N200" s="51" t="s">
        <v>0</v>
      </c>
      <c r="O200" s="51" t="s">
        <v>3</v>
      </c>
      <c r="P200" s="50" t="s">
        <v>2</v>
      </c>
      <c r="Q200" s="49" t="s">
        <v>2</v>
      </c>
      <c r="R200" s="49"/>
      <c r="S200" s="50" t="s">
        <v>2</v>
      </c>
      <c r="T200" s="49"/>
      <c r="U200" s="49"/>
      <c r="V200" s="49"/>
      <c r="W200" s="49"/>
      <c r="X200" s="49"/>
      <c r="Y200" s="49" t="s">
        <v>2</v>
      </c>
      <c r="Z200" s="49" t="s">
        <v>2</v>
      </c>
      <c r="AA200" s="49" t="s">
        <v>2</v>
      </c>
      <c r="AB200" s="49"/>
      <c r="AC200" s="49" t="s">
        <v>2</v>
      </c>
      <c r="AD200" s="49"/>
      <c r="AE200" s="49"/>
      <c r="AF200" s="49"/>
      <c r="AG200" s="49"/>
      <c r="AH200" s="49"/>
      <c r="AI200" s="49"/>
      <c r="AJ200" s="49"/>
      <c r="AK200" s="49"/>
      <c r="AL200" s="49"/>
      <c r="AM200" s="48"/>
      <c r="AN200" s="47">
        <f>COUNTA(P200:AM200)</f>
        <v>7</v>
      </c>
      <c r="AO200" s="46" t="s">
        <v>2</v>
      </c>
      <c r="AP200" s="45" t="s">
        <v>2</v>
      </c>
      <c r="AQ200" s="45"/>
      <c r="AR200" s="44"/>
    </row>
    <row r="201" spans="1:44" ht="12.75" customHeight="1" x14ac:dyDescent="0.25">
      <c r="A201" s="56">
        <f>1+A200</f>
        <v>199</v>
      </c>
      <c r="B201" s="55" t="s">
        <v>174</v>
      </c>
      <c r="C201" s="54" t="s">
        <v>7</v>
      </c>
      <c r="D201" s="53">
        <f>COUNTA(E201:O201)</f>
        <v>1</v>
      </c>
      <c r="E201" s="52"/>
      <c r="F201" s="52"/>
      <c r="G201" s="52"/>
      <c r="H201" s="52"/>
      <c r="I201" s="51" t="s">
        <v>5</v>
      </c>
      <c r="J201" s="51"/>
      <c r="K201" s="51"/>
      <c r="L201" s="51"/>
      <c r="M201" s="51"/>
      <c r="N201" s="51"/>
      <c r="O201" s="51"/>
      <c r="P201" s="50"/>
      <c r="Q201" s="49"/>
      <c r="R201" s="49"/>
      <c r="S201" s="50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8"/>
      <c r="AN201" s="47">
        <f>COUNTA(P201:AM201)</f>
        <v>0</v>
      </c>
      <c r="AO201" s="46" t="s">
        <v>2</v>
      </c>
      <c r="AP201" s="45" t="s">
        <v>9</v>
      </c>
      <c r="AQ201" s="45"/>
      <c r="AR201" s="44"/>
    </row>
    <row r="202" spans="1:44" ht="12.75" customHeight="1" x14ac:dyDescent="0.25">
      <c r="A202" s="43">
        <f>1+A201</f>
        <v>200</v>
      </c>
      <c r="B202" s="42" t="s">
        <v>173</v>
      </c>
      <c r="C202" s="41" t="s">
        <v>7</v>
      </c>
      <c r="D202" s="40">
        <f>COUNTA(E202:O202)</f>
        <v>9</v>
      </c>
      <c r="E202" s="39"/>
      <c r="F202" s="39"/>
      <c r="G202" s="39" t="s">
        <v>0</v>
      </c>
      <c r="H202" s="39" t="s">
        <v>6</v>
      </c>
      <c r="I202" s="38" t="s">
        <v>6</v>
      </c>
      <c r="J202" s="38" t="s">
        <v>6</v>
      </c>
      <c r="K202" s="38" t="s">
        <v>6</v>
      </c>
      <c r="L202" s="38" t="s">
        <v>6</v>
      </c>
      <c r="M202" s="38" t="s">
        <v>6</v>
      </c>
      <c r="N202" s="38" t="s">
        <v>6</v>
      </c>
      <c r="O202" s="38" t="s">
        <v>4</v>
      </c>
      <c r="P202" s="37" t="s">
        <v>2</v>
      </c>
      <c r="Q202" s="36"/>
      <c r="R202" s="36"/>
      <c r="S202" s="37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5"/>
      <c r="AN202" s="34">
        <f>COUNTA(P202:AM202)</f>
        <v>1</v>
      </c>
      <c r="AO202" s="33" t="s">
        <v>2</v>
      </c>
      <c r="AP202" s="32"/>
      <c r="AQ202" s="32"/>
      <c r="AR202" s="31"/>
    </row>
    <row r="203" spans="1:44" ht="12.75" customHeight="1" x14ac:dyDescent="0.25">
      <c r="A203" s="30">
        <f>1+A202</f>
        <v>201</v>
      </c>
      <c r="B203" s="29" t="s">
        <v>172</v>
      </c>
      <c r="C203" s="28" t="s">
        <v>7</v>
      </c>
      <c r="D203" s="27">
        <f>COUNTA(E203:O203)</f>
        <v>6</v>
      </c>
      <c r="E203" s="26"/>
      <c r="F203" s="26"/>
      <c r="G203" s="26" t="s">
        <v>0</v>
      </c>
      <c r="H203" s="26" t="s">
        <v>6</v>
      </c>
      <c r="I203" s="25" t="s">
        <v>3</v>
      </c>
      <c r="J203" s="25" t="s">
        <v>0</v>
      </c>
      <c r="K203" s="25" t="s">
        <v>0</v>
      </c>
      <c r="L203" s="25" t="s">
        <v>0</v>
      </c>
      <c r="M203" s="25"/>
      <c r="N203" s="25"/>
      <c r="O203" s="25"/>
      <c r="P203" s="24"/>
      <c r="Q203" s="23"/>
      <c r="R203" s="23"/>
      <c r="S203" s="24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2"/>
      <c r="AN203" s="21">
        <f>COUNTA(P203:AM203)</f>
        <v>0</v>
      </c>
      <c r="AO203" s="20" t="s">
        <v>2</v>
      </c>
      <c r="AP203" s="19" t="s">
        <v>2</v>
      </c>
      <c r="AQ203" s="19" t="s">
        <v>2</v>
      </c>
      <c r="AR203" s="44"/>
    </row>
    <row r="204" spans="1:44" ht="12.75" customHeight="1" x14ac:dyDescent="0.25">
      <c r="A204" s="56">
        <f>1+A203</f>
        <v>202</v>
      </c>
      <c r="B204" s="55" t="s">
        <v>171</v>
      </c>
      <c r="C204" s="54" t="s">
        <v>7</v>
      </c>
      <c r="D204" s="53">
        <f>COUNTA(E204:O204)</f>
        <v>10</v>
      </c>
      <c r="E204" s="52"/>
      <c r="F204" s="52" t="s">
        <v>0</v>
      </c>
      <c r="G204" s="52" t="s">
        <v>3</v>
      </c>
      <c r="H204" s="52" t="s">
        <v>6</v>
      </c>
      <c r="I204" s="51" t="s">
        <v>3</v>
      </c>
      <c r="J204" s="51" t="s">
        <v>0</v>
      </c>
      <c r="K204" s="51" t="s">
        <v>0</v>
      </c>
      <c r="L204" s="51" t="s">
        <v>0</v>
      </c>
      <c r="M204" s="51" t="s">
        <v>0</v>
      </c>
      <c r="N204" s="51" t="s">
        <v>0</v>
      </c>
      <c r="O204" s="51" t="s">
        <v>5</v>
      </c>
      <c r="P204" s="50"/>
      <c r="Q204" s="49" t="s">
        <v>2</v>
      </c>
      <c r="R204" s="49" t="s">
        <v>2</v>
      </c>
      <c r="S204" s="50" t="s">
        <v>2</v>
      </c>
      <c r="T204" s="49" t="s">
        <v>2</v>
      </c>
      <c r="U204" s="49" t="s">
        <v>2</v>
      </c>
      <c r="V204" s="49" t="s">
        <v>2</v>
      </c>
      <c r="W204" s="49"/>
      <c r="X204" s="49"/>
      <c r="Y204" s="49" t="s">
        <v>2</v>
      </c>
      <c r="Z204" s="49" t="s">
        <v>2</v>
      </c>
      <c r="AA204" s="49" t="s">
        <v>2</v>
      </c>
      <c r="AB204" s="49" t="s">
        <v>2</v>
      </c>
      <c r="AC204" s="49"/>
      <c r="AD204" s="49"/>
      <c r="AE204" s="49" t="s">
        <v>2</v>
      </c>
      <c r="AF204" s="49" t="s">
        <v>2</v>
      </c>
      <c r="AG204" s="49"/>
      <c r="AH204" s="49"/>
      <c r="AI204" s="49" t="s">
        <v>2</v>
      </c>
      <c r="AJ204" s="49" t="s">
        <v>2</v>
      </c>
      <c r="AK204" s="49" t="s">
        <v>2</v>
      </c>
      <c r="AL204" s="49"/>
      <c r="AM204" s="48" t="s">
        <v>2</v>
      </c>
      <c r="AN204" s="47">
        <f>COUNTA(P204:AM204)</f>
        <v>16</v>
      </c>
      <c r="AO204" s="46" t="s">
        <v>2</v>
      </c>
      <c r="AP204" s="45" t="s">
        <v>2</v>
      </c>
      <c r="AQ204" s="45" t="s">
        <v>2</v>
      </c>
      <c r="AR204" s="44"/>
    </row>
    <row r="205" spans="1:44" ht="12.75" customHeight="1" x14ac:dyDescent="0.25">
      <c r="A205" s="56">
        <f>1+A204</f>
        <v>203</v>
      </c>
      <c r="B205" s="55" t="s">
        <v>170</v>
      </c>
      <c r="C205" s="54" t="s">
        <v>6</v>
      </c>
      <c r="D205" s="53">
        <f>COUNTA(E205:O205)</f>
        <v>1</v>
      </c>
      <c r="E205" s="52"/>
      <c r="F205" s="52"/>
      <c r="G205" s="52"/>
      <c r="H205" s="52"/>
      <c r="I205" s="51"/>
      <c r="J205" s="51"/>
      <c r="K205" s="51"/>
      <c r="L205" s="51"/>
      <c r="M205" s="51"/>
      <c r="N205" s="51"/>
      <c r="O205" s="51" t="s">
        <v>0</v>
      </c>
      <c r="P205" s="50"/>
      <c r="Q205" s="49"/>
      <c r="R205" s="49"/>
      <c r="S205" s="50"/>
      <c r="T205" s="49"/>
      <c r="U205" s="49"/>
      <c r="V205" s="49" t="s">
        <v>2</v>
      </c>
      <c r="W205" s="49"/>
      <c r="X205" s="49"/>
      <c r="Y205" s="49"/>
      <c r="Z205" s="49"/>
      <c r="AA205" s="49"/>
      <c r="AB205" s="49"/>
      <c r="AC205" s="49" t="s">
        <v>2</v>
      </c>
      <c r="AD205" s="49"/>
      <c r="AE205" s="49" t="s">
        <v>2</v>
      </c>
      <c r="AF205" s="49" t="s">
        <v>2</v>
      </c>
      <c r="AG205" s="49"/>
      <c r="AH205" s="49"/>
      <c r="AI205" s="49"/>
      <c r="AJ205" s="49" t="s">
        <v>2</v>
      </c>
      <c r="AK205" s="49"/>
      <c r="AL205" s="49"/>
      <c r="AM205" s="48"/>
      <c r="AN205" s="47">
        <f>COUNTA(P205:AM205)</f>
        <v>5</v>
      </c>
      <c r="AO205" s="46" t="s">
        <v>2</v>
      </c>
      <c r="AP205" s="45"/>
      <c r="AQ205" s="45" t="s">
        <v>2</v>
      </c>
      <c r="AR205" s="44"/>
    </row>
    <row r="206" spans="1:44" ht="12.75" customHeight="1" x14ac:dyDescent="0.25">
      <c r="A206" s="56">
        <f>1+A205</f>
        <v>204</v>
      </c>
      <c r="B206" s="55" t="s">
        <v>169</v>
      </c>
      <c r="C206" s="54" t="s">
        <v>7</v>
      </c>
      <c r="D206" s="53">
        <f>COUNTA(E206:O206)</f>
        <v>10</v>
      </c>
      <c r="E206" s="52"/>
      <c r="F206" s="52" t="s">
        <v>4</v>
      </c>
      <c r="G206" s="52" t="s">
        <v>4</v>
      </c>
      <c r="H206" s="52" t="s">
        <v>4</v>
      </c>
      <c r="I206" s="51" t="s">
        <v>6</v>
      </c>
      <c r="J206" s="51" t="s">
        <v>6</v>
      </c>
      <c r="K206" s="51" t="s">
        <v>6</v>
      </c>
      <c r="L206" s="51" t="s">
        <v>6</v>
      </c>
      <c r="M206" s="51" t="s">
        <v>4</v>
      </c>
      <c r="N206" s="51" t="s">
        <v>6</v>
      </c>
      <c r="O206" s="51" t="s">
        <v>6</v>
      </c>
      <c r="P206" s="50"/>
      <c r="Q206" s="49"/>
      <c r="R206" s="49"/>
      <c r="S206" s="50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8"/>
      <c r="AN206" s="47">
        <f>COUNTA(P206:AM206)</f>
        <v>0</v>
      </c>
      <c r="AO206" s="46" t="s">
        <v>2</v>
      </c>
      <c r="AP206" s="45"/>
      <c r="AQ206" s="45" t="s">
        <v>2</v>
      </c>
      <c r="AR206" s="44"/>
    </row>
    <row r="207" spans="1:44" ht="12.75" customHeight="1" x14ac:dyDescent="0.25">
      <c r="A207" s="43">
        <f>1+A206</f>
        <v>205</v>
      </c>
      <c r="B207" s="42" t="s">
        <v>168</v>
      </c>
      <c r="C207" s="41" t="s">
        <v>7</v>
      </c>
      <c r="D207" s="40">
        <f>COUNTA(E207:O207)</f>
        <v>4</v>
      </c>
      <c r="E207" s="39"/>
      <c r="F207" s="39"/>
      <c r="G207" s="39"/>
      <c r="H207" s="39"/>
      <c r="I207" s="38" t="s">
        <v>3</v>
      </c>
      <c r="J207" s="38" t="s">
        <v>0</v>
      </c>
      <c r="K207" s="38" t="s">
        <v>0</v>
      </c>
      <c r="L207" s="38" t="s">
        <v>0</v>
      </c>
      <c r="M207" s="38"/>
      <c r="N207" s="38"/>
      <c r="O207" s="38"/>
      <c r="P207" s="37"/>
      <c r="Q207" s="36"/>
      <c r="R207" s="36"/>
      <c r="S207" s="37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5"/>
      <c r="AN207" s="34">
        <f>COUNTA(P207:AM207)</f>
        <v>0</v>
      </c>
      <c r="AO207" s="33" t="s">
        <v>2</v>
      </c>
      <c r="AP207" s="32" t="s">
        <v>2</v>
      </c>
      <c r="AQ207" s="32"/>
      <c r="AR207" s="31"/>
    </row>
    <row r="208" spans="1:44" ht="12.75" customHeight="1" x14ac:dyDescent="0.25">
      <c r="A208" s="30">
        <f>1+A207</f>
        <v>206</v>
      </c>
      <c r="B208" s="29" t="s">
        <v>167</v>
      </c>
      <c r="C208" s="28" t="s">
        <v>7</v>
      </c>
      <c r="D208" s="27">
        <f>COUNTA(E208:O208)</f>
        <v>1</v>
      </c>
      <c r="E208" s="26"/>
      <c r="F208" s="26"/>
      <c r="G208" s="26"/>
      <c r="H208" s="26"/>
      <c r="I208" s="25"/>
      <c r="J208" s="25" t="s">
        <v>6</v>
      </c>
      <c r="K208" s="25"/>
      <c r="L208" s="25"/>
      <c r="M208" s="25"/>
      <c r="N208" s="25"/>
      <c r="O208" s="25"/>
      <c r="P208" s="24"/>
      <c r="Q208" s="23"/>
      <c r="R208" s="23"/>
      <c r="S208" s="24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2"/>
      <c r="AN208" s="21">
        <f>COUNTA(P208:AM208)</f>
        <v>0</v>
      </c>
      <c r="AO208" s="20" t="s">
        <v>2</v>
      </c>
      <c r="AP208" s="19" t="s">
        <v>9</v>
      </c>
      <c r="AQ208" s="19"/>
      <c r="AR208" s="18"/>
    </row>
    <row r="209" spans="1:44" ht="12.75" customHeight="1" x14ac:dyDescent="0.25">
      <c r="A209" s="56">
        <f>1+A208</f>
        <v>207</v>
      </c>
      <c r="B209" s="55" t="s">
        <v>166</v>
      </c>
      <c r="C209" s="54" t="s">
        <v>7</v>
      </c>
      <c r="D209" s="53">
        <f>COUNTA(E209:O209)</f>
        <v>1</v>
      </c>
      <c r="E209" s="52"/>
      <c r="F209" s="52"/>
      <c r="G209" s="52"/>
      <c r="H209" s="52"/>
      <c r="I209" s="51"/>
      <c r="J209" s="51"/>
      <c r="K209" s="51"/>
      <c r="L209" s="51"/>
      <c r="M209" s="51"/>
      <c r="N209" s="51"/>
      <c r="O209" s="51" t="s">
        <v>5</v>
      </c>
      <c r="P209" s="50"/>
      <c r="Q209" s="49"/>
      <c r="R209" s="49"/>
      <c r="S209" s="50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8"/>
      <c r="AN209" s="47">
        <f>COUNTA(P209:AM209)</f>
        <v>0</v>
      </c>
      <c r="AO209" s="46" t="s">
        <v>2</v>
      </c>
      <c r="AP209" s="45" t="s">
        <v>9</v>
      </c>
      <c r="AQ209" s="45"/>
      <c r="AR209" s="44"/>
    </row>
    <row r="210" spans="1:44" ht="12.75" customHeight="1" x14ac:dyDescent="0.25">
      <c r="A210" s="56">
        <f>1+A209</f>
        <v>208</v>
      </c>
      <c r="B210" s="55" t="s">
        <v>165</v>
      </c>
      <c r="C210" s="54" t="s">
        <v>7</v>
      </c>
      <c r="D210" s="53">
        <f>COUNTA(E210:O210)</f>
        <v>1</v>
      </c>
      <c r="E210" s="52"/>
      <c r="F210" s="52"/>
      <c r="G210" s="52"/>
      <c r="H210" s="52"/>
      <c r="I210" s="51"/>
      <c r="J210" s="51"/>
      <c r="K210" s="51"/>
      <c r="L210" s="51"/>
      <c r="M210" s="51"/>
      <c r="N210" s="51"/>
      <c r="O210" s="51" t="s">
        <v>0</v>
      </c>
      <c r="P210" s="50" t="s">
        <v>2</v>
      </c>
      <c r="Q210" s="49"/>
      <c r="R210" s="49"/>
      <c r="S210" s="50"/>
      <c r="T210" s="49"/>
      <c r="U210" s="49" t="s">
        <v>2</v>
      </c>
      <c r="V210" s="49"/>
      <c r="W210" s="49"/>
      <c r="X210" s="49"/>
      <c r="Y210" s="49"/>
      <c r="Z210" s="49" t="s">
        <v>2</v>
      </c>
      <c r="AA210" s="49" t="s">
        <v>2</v>
      </c>
      <c r="AB210" s="49" t="s">
        <v>2</v>
      </c>
      <c r="AC210" s="49" t="s">
        <v>2</v>
      </c>
      <c r="AD210" s="49"/>
      <c r="AE210" s="49"/>
      <c r="AF210" s="49"/>
      <c r="AG210" s="49"/>
      <c r="AH210" s="49"/>
      <c r="AI210" s="49"/>
      <c r="AJ210" s="49"/>
      <c r="AK210" s="49"/>
      <c r="AL210" s="49"/>
      <c r="AM210" s="48"/>
      <c r="AN210" s="47">
        <f>COUNTA(P210:AM210)</f>
        <v>6</v>
      </c>
      <c r="AO210" s="46" t="s">
        <v>2</v>
      </c>
      <c r="AP210" s="45" t="s">
        <v>2</v>
      </c>
      <c r="AQ210" s="45"/>
      <c r="AR210" s="44"/>
    </row>
    <row r="211" spans="1:44" ht="12.75" customHeight="1" x14ac:dyDescent="0.25">
      <c r="A211" s="56">
        <f>1+A210</f>
        <v>209</v>
      </c>
      <c r="B211" s="55" t="s">
        <v>164</v>
      </c>
      <c r="C211" s="54" t="s">
        <v>6</v>
      </c>
      <c r="D211" s="53">
        <f>COUNTA(E211:O211)</f>
        <v>1</v>
      </c>
      <c r="E211" s="52"/>
      <c r="F211" s="52"/>
      <c r="G211" s="52"/>
      <c r="H211" s="52"/>
      <c r="I211" s="51"/>
      <c r="J211" s="51"/>
      <c r="K211" s="51"/>
      <c r="L211" s="51"/>
      <c r="M211" s="51"/>
      <c r="N211" s="51"/>
      <c r="O211" s="51" t="s">
        <v>3</v>
      </c>
      <c r="P211" s="50" t="s">
        <v>2</v>
      </c>
      <c r="Q211" s="49"/>
      <c r="R211" s="49"/>
      <c r="S211" s="50"/>
      <c r="T211" s="49"/>
      <c r="U211" s="49"/>
      <c r="V211" s="49"/>
      <c r="W211" s="49"/>
      <c r="X211" s="49"/>
      <c r="Y211" s="49" t="s">
        <v>2</v>
      </c>
      <c r="Z211" s="49"/>
      <c r="AA211" s="49" t="s">
        <v>2</v>
      </c>
      <c r="AB211" s="49" t="s">
        <v>2</v>
      </c>
      <c r="AC211" s="49" t="s">
        <v>2</v>
      </c>
      <c r="AD211" s="49"/>
      <c r="AE211" s="49"/>
      <c r="AF211" s="49"/>
      <c r="AG211" s="49"/>
      <c r="AH211" s="49"/>
      <c r="AI211" s="49"/>
      <c r="AJ211" s="49"/>
      <c r="AK211" s="49"/>
      <c r="AL211" s="49"/>
      <c r="AM211" s="48"/>
      <c r="AN211" s="47">
        <f>COUNTA(P211:AM211)</f>
        <v>5</v>
      </c>
      <c r="AO211" s="46" t="s">
        <v>2</v>
      </c>
      <c r="AP211" s="45" t="s">
        <v>2</v>
      </c>
      <c r="AQ211" s="45" t="s">
        <v>2</v>
      </c>
      <c r="AR211" s="44"/>
    </row>
    <row r="212" spans="1:44" ht="12.75" customHeight="1" x14ac:dyDescent="0.25">
      <c r="A212" s="43">
        <f>1+A211</f>
        <v>210</v>
      </c>
      <c r="B212" s="42" t="s">
        <v>163</v>
      </c>
      <c r="C212" s="41" t="s">
        <v>7</v>
      </c>
      <c r="D212" s="40">
        <f>COUNTA(E212:O212)</f>
        <v>10</v>
      </c>
      <c r="E212" s="39"/>
      <c r="F212" s="39" t="s">
        <v>0</v>
      </c>
      <c r="G212" s="39" t="s">
        <v>0</v>
      </c>
      <c r="H212" s="39" t="s">
        <v>3</v>
      </c>
      <c r="I212" s="38" t="s">
        <v>6</v>
      </c>
      <c r="J212" s="38" t="s">
        <v>6</v>
      </c>
      <c r="K212" s="38" t="s">
        <v>6</v>
      </c>
      <c r="L212" s="38" t="s">
        <v>6</v>
      </c>
      <c r="M212" s="38" t="s">
        <v>6</v>
      </c>
      <c r="N212" s="38" t="s">
        <v>6</v>
      </c>
      <c r="O212" s="38" t="s">
        <v>3</v>
      </c>
      <c r="P212" s="37"/>
      <c r="Q212" s="36"/>
      <c r="R212" s="36"/>
      <c r="S212" s="37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5"/>
      <c r="AN212" s="34">
        <f>COUNTA(P212:AM212)</f>
        <v>0</v>
      </c>
      <c r="AO212" s="33" t="s">
        <v>9</v>
      </c>
      <c r="AP212" s="32"/>
      <c r="AQ212" s="32"/>
      <c r="AR212" s="31"/>
    </row>
    <row r="213" spans="1:44" ht="12.75" customHeight="1" x14ac:dyDescent="0.25">
      <c r="A213" s="30">
        <f>1+A212</f>
        <v>211</v>
      </c>
      <c r="B213" s="29" t="s">
        <v>162</v>
      </c>
      <c r="C213" s="28" t="s">
        <v>7</v>
      </c>
      <c r="D213" s="27">
        <f>COUNTA(E213:O213)</f>
        <v>2</v>
      </c>
      <c r="E213" s="26"/>
      <c r="F213" s="26"/>
      <c r="G213" s="26"/>
      <c r="H213" s="26"/>
      <c r="I213" s="25"/>
      <c r="J213" s="25"/>
      <c r="K213" s="25"/>
      <c r="L213" s="25"/>
      <c r="M213" s="25"/>
      <c r="N213" s="25" t="s">
        <v>6</v>
      </c>
      <c r="O213" s="25" t="s">
        <v>0</v>
      </c>
      <c r="P213" s="24"/>
      <c r="Q213" s="23"/>
      <c r="R213" s="23"/>
      <c r="S213" s="24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2"/>
      <c r="AN213" s="21">
        <f>COUNTA(P213:AM213)</f>
        <v>0</v>
      </c>
      <c r="AO213" s="20" t="s">
        <v>2</v>
      </c>
      <c r="AP213" s="19" t="s">
        <v>9</v>
      </c>
      <c r="AQ213" s="19"/>
      <c r="AR213" s="18"/>
    </row>
    <row r="214" spans="1:44" ht="12.75" customHeight="1" x14ac:dyDescent="0.25">
      <c r="A214" s="56">
        <f>1+A213</f>
        <v>212</v>
      </c>
      <c r="B214" s="55" t="s">
        <v>161</v>
      </c>
      <c r="C214" s="54" t="s">
        <v>6</v>
      </c>
      <c r="D214" s="53">
        <f>COUNTA(E214:O214)</f>
        <v>1</v>
      </c>
      <c r="E214" s="52"/>
      <c r="F214" s="52"/>
      <c r="G214" s="52"/>
      <c r="H214" s="52"/>
      <c r="I214" s="51"/>
      <c r="J214" s="51"/>
      <c r="K214" s="51"/>
      <c r="L214" s="51"/>
      <c r="M214" s="51"/>
      <c r="N214" s="51"/>
      <c r="O214" s="51" t="s">
        <v>6</v>
      </c>
      <c r="P214" s="50"/>
      <c r="Q214" s="49"/>
      <c r="R214" s="49"/>
      <c r="S214" s="50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8"/>
      <c r="AN214" s="47">
        <f>COUNTA(P214:AM214)</f>
        <v>0</v>
      </c>
      <c r="AO214" s="46" t="s">
        <v>2</v>
      </c>
      <c r="AP214" s="45" t="s">
        <v>9</v>
      </c>
      <c r="AQ214" s="45"/>
      <c r="AR214" s="44"/>
    </row>
    <row r="215" spans="1:44" ht="12.75" customHeight="1" x14ac:dyDescent="0.25">
      <c r="A215" s="56">
        <f>1+A214</f>
        <v>213</v>
      </c>
      <c r="B215" s="55" t="s">
        <v>160</v>
      </c>
      <c r="C215" s="54" t="s">
        <v>7</v>
      </c>
      <c r="D215" s="53">
        <f>COUNTA(E215:O215)</f>
        <v>10</v>
      </c>
      <c r="E215" s="52"/>
      <c r="F215" s="52" t="s">
        <v>6</v>
      </c>
      <c r="G215" s="52" t="s">
        <v>3</v>
      </c>
      <c r="H215" s="52" t="s">
        <v>3</v>
      </c>
      <c r="I215" s="51" t="s">
        <v>3</v>
      </c>
      <c r="J215" s="51" t="s">
        <v>0</v>
      </c>
      <c r="K215" s="51" t="s">
        <v>0</v>
      </c>
      <c r="L215" s="51" t="s">
        <v>0</v>
      </c>
      <c r="M215" s="51" t="s">
        <v>0</v>
      </c>
      <c r="N215" s="51" t="s">
        <v>0</v>
      </c>
      <c r="O215" s="51" t="s">
        <v>6</v>
      </c>
      <c r="P215" s="50" t="s">
        <v>2</v>
      </c>
      <c r="Q215" s="49" t="s">
        <v>2</v>
      </c>
      <c r="R215" s="49" t="s">
        <v>2</v>
      </c>
      <c r="S215" s="50" t="s">
        <v>2</v>
      </c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8"/>
      <c r="AN215" s="47">
        <f>COUNTA(P215:AM215)</f>
        <v>4</v>
      </c>
      <c r="AO215" s="46" t="s">
        <v>2</v>
      </c>
      <c r="AP215" s="45"/>
      <c r="AQ215" s="45"/>
      <c r="AR215" s="44"/>
    </row>
    <row r="216" spans="1:44" ht="12.75" customHeight="1" x14ac:dyDescent="0.25">
      <c r="A216" s="56">
        <f>1+A215</f>
        <v>214</v>
      </c>
      <c r="B216" s="55" t="s">
        <v>159</v>
      </c>
      <c r="C216" s="54" t="s">
        <v>7</v>
      </c>
      <c r="D216" s="53">
        <f>COUNTA(E216:O216)</f>
        <v>6</v>
      </c>
      <c r="E216" s="52"/>
      <c r="F216" s="52" t="s">
        <v>4</v>
      </c>
      <c r="G216" s="52" t="s">
        <v>6</v>
      </c>
      <c r="H216" s="52" t="s">
        <v>3</v>
      </c>
      <c r="I216" s="51" t="s">
        <v>3</v>
      </c>
      <c r="J216" s="51" t="s">
        <v>0</v>
      </c>
      <c r="K216" s="51" t="s">
        <v>0</v>
      </c>
      <c r="L216" s="51"/>
      <c r="M216" s="51"/>
      <c r="N216" s="51"/>
      <c r="O216" s="51"/>
      <c r="P216" s="50" t="s">
        <v>2</v>
      </c>
      <c r="Q216" s="49"/>
      <c r="R216" s="49" t="s">
        <v>2</v>
      </c>
      <c r="S216" s="50" t="s">
        <v>2</v>
      </c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8"/>
      <c r="AN216" s="47">
        <f>COUNTA(P216:AM216)</f>
        <v>3</v>
      </c>
      <c r="AO216" s="46" t="s">
        <v>2</v>
      </c>
      <c r="AP216" s="45" t="s">
        <v>2</v>
      </c>
      <c r="AQ216" s="45"/>
      <c r="AR216" s="44"/>
    </row>
    <row r="217" spans="1:44" ht="12.75" customHeight="1" x14ac:dyDescent="0.25">
      <c r="A217" s="43">
        <f>1+A216</f>
        <v>215</v>
      </c>
      <c r="B217" s="42" t="s">
        <v>158</v>
      </c>
      <c r="C217" s="41" t="s">
        <v>7</v>
      </c>
      <c r="D217" s="40">
        <f>COUNTA(E217:O217)</f>
        <v>4</v>
      </c>
      <c r="E217" s="39" t="s">
        <v>6</v>
      </c>
      <c r="F217" s="39" t="s">
        <v>0</v>
      </c>
      <c r="G217" s="39" t="s">
        <v>6</v>
      </c>
      <c r="H217" s="39" t="s">
        <v>3</v>
      </c>
      <c r="I217" s="38"/>
      <c r="J217" s="38"/>
      <c r="K217" s="38"/>
      <c r="L217" s="38"/>
      <c r="M217" s="38"/>
      <c r="N217" s="38"/>
      <c r="O217" s="38"/>
      <c r="P217" s="37"/>
      <c r="Q217" s="36"/>
      <c r="R217" s="36"/>
      <c r="S217" s="37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5"/>
      <c r="AN217" s="34">
        <f>COUNTA(P217:AM217)</f>
        <v>0</v>
      </c>
      <c r="AO217" s="33" t="s">
        <v>2</v>
      </c>
      <c r="AP217" s="32" t="s">
        <v>9</v>
      </c>
      <c r="AQ217" s="32"/>
      <c r="AR217" s="31"/>
    </row>
    <row r="218" spans="1:44" ht="12.75" customHeight="1" x14ac:dyDescent="0.25">
      <c r="A218" s="30">
        <f>1+A217</f>
        <v>216</v>
      </c>
      <c r="B218" s="29" t="s">
        <v>157</v>
      </c>
      <c r="C218" s="28" t="s">
        <v>6</v>
      </c>
      <c r="D218" s="27">
        <f>COUNTA(E218:O218)</f>
        <v>1</v>
      </c>
      <c r="E218" s="26"/>
      <c r="F218" s="26"/>
      <c r="G218" s="26"/>
      <c r="H218" s="26"/>
      <c r="I218" s="25"/>
      <c r="J218" s="25"/>
      <c r="K218" s="25"/>
      <c r="L218" s="25"/>
      <c r="M218" s="25"/>
      <c r="N218" s="25"/>
      <c r="O218" s="25" t="s">
        <v>3</v>
      </c>
      <c r="P218" s="24"/>
      <c r="Q218" s="23"/>
      <c r="R218" s="23"/>
      <c r="S218" s="24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2"/>
      <c r="AN218" s="21">
        <f>COUNTA(P218:AM218)</f>
        <v>0</v>
      </c>
      <c r="AO218" s="20" t="s">
        <v>2</v>
      </c>
      <c r="AP218" s="19" t="s">
        <v>9</v>
      </c>
      <c r="AQ218" s="19"/>
      <c r="AR218" s="18"/>
    </row>
    <row r="219" spans="1:44" ht="12.75" customHeight="1" x14ac:dyDescent="0.25">
      <c r="A219" s="56">
        <f>1+A218</f>
        <v>217</v>
      </c>
      <c r="B219" s="57" t="s">
        <v>156</v>
      </c>
      <c r="C219" s="54" t="s">
        <v>7</v>
      </c>
      <c r="D219" s="53">
        <f>COUNTA(E219:O219)</f>
        <v>5</v>
      </c>
      <c r="E219" s="52"/>
      <c r="F219" s="52" t="s">
        <v>6</v>
      </c>
      <c r="G219" s="52" t="s">
        <v>0</v>
      </c>
      <c r="H219" s="52" t="s">
        <v>6</v>
      </c>
      <c r="I219" s="51" t="s">
        <v>3</v>
      </c>
      <c r="J219" s="51" t="s">
        <v>0</v>
      </c>
      <c r="K219" s="51"/>
      <c r="L219" s="51"/>
      <c r="M219" s="51"/>
      <c r="N219" s="51"/>
      <c r="O219" s="51"/>
      <c r="P219" s="50"/>
      <c r="Q219" s="49"/>
      <c r="R219" s="49"/>
      <c r="S219" s="50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8"/>
      <c r="AN219" s="47">
        <f>COUNTA(P219:AM219)</f>
        <v>0</v>
      </c>
      <c r="AO219" s="46"/>
      <c r="AP219" s="45" t="s">
        <v>9</v>
      </c>
      <c r="AQ219" s="45"/>
      <c r="AR219" s="44"/>
    </row>
    <row r="220" spans="1:44" ht="12.75" customHeight="1" x14ac:dyDescent="0.25">
      <c r="A220" s="56">
        <f>1+A219</f>
        <v>218</v>
      </c>
      <c r="B220" s="55" t="s">
        <v>155</v>
      </c>
      <c r="C220" s="54" t="s">
        <v>6</v>
      </c>
      <c r="D220" s="53">
        <f>COUNTA(E220:O220)</f>
        <v>1</v>
      </c>
      <c r="E220" s="52"/>
      <c r="F220" s="52"/>
      <c r="G220" s="52"/>
      <c r="H220" s="52"/>
      <c r="I220" s="51"/>
      <c r="J220" s="51"/>
      <c r="K220" s="51"/>
      <c r="L220" s="51"/>
      <c r="M220" s="51"/>
      <c r="N220" s="51"/>
      <c r="O220" s="51" t="s">
        <v>0</v>
      </c>
      <c r="P220" s="50" t="s">
        <v>2</v>
      </c>
      <c r="Q220" s="49"/>
      <c r="R220" s="49"/>
      <c r="S220" s="50"/>
      <c r="T220" s="49"/>
      <c r="U220" s="49"/>
      <c r="V220" s="49" t="s">
        <v>2</v>
      </c>
      <c r="W220" s="49"/>
      <c r="X220" s="49"/>
      <c r="Y220" s="49" t="s">
        <v>2</v>
      </c>
      <c r="Z220" s="49" t="s">
        <v>2</v>
      </c>
      <c r="AA220" s="49" t="s">
        <v>2</v>
      </c>
      <c r="AB220" s="49"/>
      <c r="AC220" s="49" t="s">
        <v>2</v>
      </c>
      <c r="AD220" s="49" t="s">
        <v>2</v>
      </c>
      <c r="AE220" s="49"/>
      <c r="AF220" s="49" t="s">
        <v>2</v>
      </c>
      <c r="AG220" s="49" t="s">
        <v>2</v>
      </c>
      <c r="AH220" s="49" t="s">
        <v>2</v>
      </c>
      <c r="AI220" s="49" t="s">
        <v>2</v>
      </c>
      <c r="AJ220" s="49" t="s">
        <v>2</v>
      </c>
      <c r="AK220" s="49" t="s">
        <v>2</v>
      </c>
      <c r="AL220" s="49" t="s">
        <v>2</v>
      </c>
      <c r="AM220" s="48" t="s">
        <v>2</v>
      </c>
      <c r="AN220" s="47">
        <f>COUNTA(P220:AM220)</f>
        <v>15</v>
      </c>
      <c r="AO220" s="46" t="s">
        <v>2</v>
      </c>
      <c r="AP220" s="45" t="s">
        <v>2</v>
      </c>
      <c r="AQ220" s="45" t="s">
        <v>2</v>
      </c>
      <c r="AR220" s="44" t="s">
        <v>2</v>
      </c>
    </row>
    <row r="221" spans="1:44" ht="12.75" customHeight="1" x14ac:dyDescent="0.25">
      <c r="A221" s="56">
        <f>1+A220</f>
        <v>219</v>
      </c>
      <c r="B221" s="55" t="s">
        <v>154</v>
      </c>
      <c r="C221" s="54" t="s">
        <v>7</v>
      </c>
      <c r="D221" s="53">
        <f>COUNTA(E221:O221)</f>
        <v>9</v>
      </c>
      <c r="E221" s="52"/>
      <c r="F221" s="52" t="s">
        <v>0</v>
      </c>
      <c r="G221" s="52" t="s">
        <v>0</v>
      </c>
      <c r="H221" s="52" t="s">
        <v>6</v>
      </c>
      <c r="I221" s="51" t="s">
        <v>3</v>
      </c>
      <c r="J221" s="51" t="s">
        <v>0</v>
      </c>
      <c r="K221" s="51" t="s">
        <v>0</v>
      </c>
      <c r="L221" s="51" t="s">
        <v>0</v>
      </c>
      <c r="M221" s="51" t="s">
        <v>3</v>
      </c>
      <c r="N221" s="51" t="s">
        <v>0</v>
      </c>
      <c r="O221" s="51"/>
      <c r="P221" s="50"/>
      <c r="Q221" s="49" t="s">
        <v>2</v>
      </c>
      <c r="R221" s="49"/>
      <c r="S221" s="50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 t="s">
        <v>2</v>
      </c>
      <c r="AK221" s="49"/>
      <c r="AL221" s="49"/>
      <c r="AM221" s="48" t="s">
        <v>2</v>
      </c>
      <c r="AN221" s="47">
        <f>COUNTA(P221:AM221)</f>
        <v>3</v>
      </c>
      <c r="AO221" s="46" t="s">
        <v>2</v>
      </c>
      <c r="AP221" s="45" t="s">
        <v>2</v>
      </c>
      <c r="AQ221" s="45" t="s">
        <v>2</v>
      </c>
      <c r="AR221" s="44"/>
    </row>
    <row r="222" spans="1:44" ht="12.75" customHeight="1" x14ac:dyDescent="0.25">
      <c r="A222" s="43">
        <f>1+A221</f>
        <v>220</v>
      </c>
      <c r="B222" s="42" t="s">
        <v>153</v>
      </c>
      <c r="C222" s="41" t="s">
        <v>7</v>
      </c>
      <c r="D222" s="40">
        <f>COUNTA(E222:O222)</f>
        <v>2</v>
      </c>
      <c r="E222" s="39"/>
      <c r="F222" s="39" t="s">
        <v>0</v>
      </c>
      <c r="G222" s="39" t="s">
        <v>4</v>
      </c>
      <c r="H222" s="39"/>
      <c r="I222" s="38"/>
      <c r="J222" s="38"/>
      <c r="K222" s="38"/>
      <c r="L222" s="38"/>
      <c r="M222" s="38"/>
      <c r="N222" s="38"/>
      <c r="O222" s="38"/>
      <c r="P222" s="37"/>
      <c r="Q222" s="36"/>
      <c r="R222" s="36"/>
      <c r="S222" s="37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5"/>
      <c r="AN222" s="34">
        <f>COUNTA(P222:AM222)</f>
        <v>0</v>
      </c>
      <c r="AO222" s="33" t="s">
        <v>2</v>
      </c>
      <c r="AP222" s="32" t="s">
        <v>2</v>
      </c>
      <c r="AQ222" s="32"/>
      <c r="AR222" s="31"/>
    </row>
    <row r="223" spans="1:44" ht="12.75" customHeight="1" x14ac:dyDescent="0.25">
      <c r="A223" s="30">
        <f>1+A222</f>
        <v>221</v>
      </c>
      <c r="B223" s="29" t="s">
        <v>152</v>
      </c>
      <c r="C223" s="28" t="s">
        <v>6</v>
      </c>
      <c r="D223" s="27">
        <f>COUNTA(E223:O223)</f>
        <v>1</v>
      </c>
      <c r="E223" s="26"/>
      <c r="F223" s="26"/>
      <c r="G223" s="26"/>
      <c r="H223" s="26"/>
      <c r="I223" s="25"/>
      <c r="J223" s="25"/>
      <c r="K223" s="25"/>
      <c r="L223" s="25"/>
      <c r="M223" s="25"/>
      <c r="N223" s="25"/>
      <c r="O223" s="25" t="s">
        <v>4</v>
      </c>
      <c r="P223" s="24" t="s">
        <v>2</v>
      </c>
      <c r="Q223" s="23"/>
      <c r="R223" s="23"/>
      <c r="S223" s="24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 t="s">
        <v>2</v>
      </c>
      <c r="AE223" s="23"/>
      <c r="AF223" s="23"/>
      <c r="AG223" s="23" t="s">
        <v>2</v>
      </c>
      <c r="AH223" s="23"/>
      <c r="AI223" s="23"/>
      <c r="AJ223" s="23"/>
      <c r="AK223" s="23"/>
      <c r="AL223" s="23"/>
      <c r="AM223" s="22"/>
      <c r="AN223" s="21">
        <f>COUNTA(P223:AM223)</f>
        <v>3</v>
      </c>
      <c r="AO223" s="20" t="s">
        <v>2</v>
      </c>
      <c r="AP223" s="19" t="s">
        <v>9</v>
      </c>
      <c r="AQ223" s="19"/>
      <c r="AR223" s="18"/>
    </row>
    <row r="224" spans="1:44" ht="12.75" customHeight="1" x14ac:dyDescent="0.25">
      <c r="A224" s="56">
        <f>1+A223</f>
        <v>222</v>
      </c>
      <c r="B224" s="55" t="s">
        <v>151</v>
      </c>
      <c r="C224" s="54" t="s">
        <v>6</v>
      </c>
      <c r="D224" s="53">
        <f>COUNTA(E224:O224)</f>
        <v>1</v>
      </c>
      <c r="E224" s="52"/>
      <c r="F224" s="52"/>
      <c r="G224" s="52"/>
      <c r="H224" s="52"/>
      <c r="I224" s="51"/>
      <c r="J224" s="51"/>
      <c r="K224" s="51"/>
      <c r="L224" s="51"/>
      <c r="M224" s="51"/>
      <c r="N224" s="51"/>
      <c r="O224" s="51" t="s">
        <v>4</v>
      </c>
      <c r="P224" s="50" t="s">
        <v>2</v>
      </c>
      <c r="Q224" s="49" t="s">
        <v>2</v>
      </c>
      <c r="R224" s="49" t="s">
        <v>2</v>
      </c>
      <c r="S224" s="50" t="s">
        <v>2</v>
      </c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8"/>
      <c r="AN224" s="47">
        <f>COUNTA(P224:AM224)</f>
        <v>4</v>
      </c>
      <c r="AO224" s="46" t="s">
        <v>2</v>
      </c>
      <c r="AP224" s="45" t="s">
        <v>2</v>
      </c>
      <c r="AQ224" s="45"/>
      <c r="AR224" s="44"/>
    </row>
    <row r="225" spans="1:44" ht="12.75" customHeight="1" x14ac:dyDescent="0.25">
      <c r="A225" s="56">
        <f>1+A224</f>
        <v>223</v>
      </c>
      <c r="B225" s="55" t="s">
        <v>150</v>
      </c>
      <c r="C225" s="54" t="s">
        <v>7</v>
      </c>
      <c r="D225" s="53">
        <f>COUNTA(E225:O225)</f>
        <v>8</v>
      </c>
      <c r="E225" s="52" t="s">
        <v>6</v>
      </c>
      <c r="F225" s="52" t="s">
        <v>6</v>
      </c>
      <c r="G225" s="52" t="s">
        <v>4</v>
      </c>
      <c r="H225" s="52" t="s">
        <v>4</v>
      </c>
      <c r="I225" s="51" t="s">
        <v>3</v>
      </c>
      <c r="J225" s="51" t="s">
        <v>0</v>
      </c>
      <c r="K225" s="51" t="s">
        <v>0</v>
      </c>
      <c r="L225" s="51"/>
      <c r="M225" s="51"/>
      <c r="N225" s="51" t="s">
        <v>0</v>
      </c>
      <c r="O225" s="51"/>
      <c r="P225" s="50"/>
      <c r="Q225" s="49" t="s">
        <v>2</v>
      </c>
      <c r="R225" s="49" t="s">
        <v>2</v>
      </c>
      <c r="S225" s="50" t="s">
        <v>2</v>
      </c>
      <c r="T225" s="49"/>
      <c r="U225" s="49"/>
      <c r="V225" s="49"/>
      <c r="W225" s="49"/>
      <c r="X225" s="49" t="s">
        <v>2</v>
      </c>
      <c r="Y225" s="49" t="s">
        <v>2</v>
      </c>
      <c r="Z225" s="49" t="s">
        <v>2</v>
      </c>
      <c r="AA225" s="49" t="s">
        <v>2</v>
      </c>
      <c r="AB225" s="49" t="s">
        <v>2</v>
      </c>
      <c r="AC225" s="49" t="s">
        <v>2</v>
      </c>
      <c r="AD225" s="49" t="s">
        <v>2</v>
      </c>
      <c r="AE225" s="49"/>
      <c r="AF225" s="49"/>
      <c r="AG225" s="49"/>
      <c r="AH225" s="49"/>
      <c r="AI225" s="49"/>
      <c r="AJ225" s="49"/>
      <c r="AK225" s="49"/>
      <c r="AL225" s="49"/>
      <c r="AM225" s="48"/>
      <c r="AN225" s="47">
        <f>COUNTA(P225:AM225)</f>
        <v>10</v>
      </c>
      <c r="AO225" s="46" t="s">
        <v>2</v>
      </c>
      <c r="AP225" s="45" t="s">
        <v>2</v>
      </c>
      <c r="AQ225" s="45" t="s">
        <v>2</v>
      </c>
      <c r="AR225" s="44"/>
    </row>
    <row r="226" spans="1:44" ht="12.75" customHeight="1" x14ac:dyDescent="0.25">
      <c r="A226" s="56">
        <f>1+A225</f>
        <v>224</v>
      </c>
      <c r="B226" s="55" t="s">
        <v>149</v>
      </c>
      <c r="C226" s="54" t="s">
        <v>6</v>
      </c>
      <c r="D226" s="53">
        <f>COUNTA(E226:O226)</f>
        <v>1</v>
      </c>
      <c r="E226" s="52"/>
      <c r="F226" s="52"/>
      <c r="G226" s="52"/>
      <c r="H226" s="52"/>
      <c r="I226" s="51"/>
      <c r="J226" s="51"/>
      <c r="K226" s="51"/>
      <c r="L226" s="51"/>
      <c r="M226" s="51"/>
      <c r="N226" s="51"/>
      <c r="O226" s="51" t="s">
        <v>6</v>
      </c>
      <c r="P226" s="50"/>
      <c r="Q226" s="49"/>
      <c r="R226" s="49"/>
      <c r="S226" s="50"/>
      <c r="T226" s="49"/>
      <c r="U226" s="49"/>
      <c r="V226" s="49"/>
      <c r="W226" s="49"/>
      <c r="X226" s="49"/>
      <c r="Y226" s="49"/>
      <c r="Z226" s="49"/>
      <c r="AA226" s="49" t="s">
        <v>2</v>
      </c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8"/>
      <c r="AN226" s="47">
        <f>COUNTA(P226:AM226)</f>
        <v>1</v>
      </c>
      <c r="AO226" s="46" t="s">
        <v>2</v>
      </c>
      <c r="AP226" s="45" t="s">
        <v>2</v>
      </c>
      <c r="AQ226" s="45"/>
      <c r="AR226" s="44"/>
    </row>
    <row r="227" spans="1:44" ht="12.75" customHeight="1" x14ac:dyDescent="0.25">
      <c r="A227" s="43">
        <f>1+A226</f>
        <v>225</v>
      </c>
      <c r="B227" s="42" t="s">
        <v>148</v>
      </c>
      <c r="C227" s="41" t="s">
        <v>7</v>
      </c>
      <c r="D227" s="40">
        <f>COUNTA(E227:O227)</f>
        <v>2</v>
      </c>
      <c r="E227" s="39"/>
      <c r="F227" s="39"/>
      <c r="G227" s="39"/>
      <c r="H227" s="39"/>
      <c r="I227" s="38"/>
      <c r="J227" s="38" t="s">
        <v>0</v>
      </c>
      <c r="K227" s="38" t="s">
        <v>0</v>
      </c>
      <c r="L227" s="38"/>
      <c r="M227" s="38"/>
      <c r="N227" s="38"/>
      <c r="O227" s="38"/>
      <c r="P227" s="37"/>
      <c r="Q227" s="36"/>
      <c r="R227" s="36"/>
      <c r="S227" s="37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5"/>
      <c r="AN227" s="34">
        <f>COUNTA(P227:AM227)</f>
        <v>0</v>
      </c>
      <c r="AO227" s="33" t="s">
        <v>2</v>
      </c>
      <c r="AP227" s="32" t="s">
        <v>9</v>
      </c>
      <c r="AQ227" s="32"/>
      <c r="AR227" s="31"/>
    </row>
    <row r="228" spans="1:44" ht="12.75" customHeight="1" x14ac:dyDescent="0.25">
      <c r="A228" s="30">
        <f>1+A227</f>
        <v>226</v>
      </c>
      <c r="B228" s="29" t="s">
        <v>147</v>
      </c>
      <c r="C228" s="28" t="s">
        <v>6</v>
      </c>
      <c r="D228" s="27">
        <f>COUNTA(E228:O228)</f>
        <v>1</v>
      </c>
      <c r="E228" s="26"/>
      <c r="F228" s="26"/>
      <c r="G228" s="26"/>
      <c r="H228" s="26"/>
      <c r="I228" s="25"/>
      <c r="J228" s="25"/>
      <c r="K228" s="25"/>
      <c r="L228" s="25"/>
      <c r="M228" s="25"/>
      <c r="N228" s="25"/>
      <c r="O228" s="25" t="s">
        <v>3</v>
      </c>
      <c r="P228" s="24" t="s">
        <v>87</v>
      </c>
      <c r="Q228" s="23"/>
      <c r="R228" s="23"/>
      <c r="S228" s="24" t="s">
        <v>2</v>
      </c>
      <c r="T228" s="23"/>
      <c r="U228" s="23"/>
      <c r="V228" s="23"/>
      <c r="W228" s="23" t="s">
        <v>2</v>
      </c>
      <c r="X228" s="23" t="s">
        <v>2</v>
      </c>
      <c r="Y228" s="23" t="s">
        <v>2</v>
      </c>
      <c r="Z228" s="23" t="s">
        <v>2</v>
      </c>
      <c r="AA228" s="23" t="s">
        <v>2</v>
      </c>
      <c r="AB228" s="23" t="s">
        <v>2</v>
      </c>
      <c r="AC228" s="23" t="s">
        <v>2</v>
      </c>
      <c r="AD228" s="23" t="s">
        <v>2</v>
      </c>
      <c r="AE228" s="23"/>
      <c r="AF228" s="23"/>
      <c r="AG228" s="23" t="s">
        <v>2</v>
      </c>
      <c r="AH228" s="23"/>
      <c r="AI228" s="23" t="s">
        <v>2</v>
      </c>
      <c r="AJ228" s="23" t="s">
        <v>2</v>
      </c>
      <c r="AK228" s="23"/>
      <c r="AL228" s="23" t="s">
        <v>2</v>
      </c>
      <c r="AM228" s="22" t="s">
        <v>2</v>
      </c>
      <c r="AN228" s="21">
        <f>COUNTA(P228:AM228)</f>
        <v>15</v>
      </c>
      <c r="AO228" s="20" t="s">
        <v>2</v>
      </c>
      <c r="AP228" s="19" t="s">
        <v>2</v>
      </c>
      <c r="AQ228" s="19" t="s">
        <v>2</v>
      </c>
      <c r="AR228" s="44"/>
    </row>
    <row r="229" spans="1:44" ht="12.75" customHeight="1" x14ac:dyDescent="0.25">
      <c r="A229" s="56">
        <f>1+A228</f>
        <v>227</v>
      </c>
      <c r="B229" s="55" t="s">
        <v>146</v>
      </c>
      <c r="C229" s="54" t="s">
        <v>7</v>
      </c>
      <c r="D229" s="53">
        <f>COUNTA(E229:O229)</f>
        <v>1</v>
      </c>
      <c r="E229" s="52"/>
      <c r="F229" s="52"/>
      <c r="G229" s="52"/>
      <c r="H229" s="52"/>
      <c r="I229" s="51"/>
      <c r="J229" s="51"/>
      <c r="K229" s="51"/>
      <c r="L229" s="51"/>
      <c r="M229" s="51" t="s">
        <v>0</v>
      </c>
      <c r="N229" s="51"/>
      <c r="O229" s="51"/>
      <c r="P229" s="50"/>
      <c r="Q229" s="49"/>
      <c r="R229" s="49"/>
      <c r="S229" s="50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8"/>
      <c r="AN229" s="47">
        <f>COUNTA(P229:AM229)</f>
        <v>0</v>
      </c>
      <c r="AO229" s="46" t="s">
        <v>9</v>
      </c>
      <c r="AP229" s="45"/>
      <c r="AQ229" s="45"/>
      <c r="AR229" s="44"/>
    </row>
    <row r="230" spans="1:44" ht="12.75" customHeight="1" x14ac:dyDescent="0.25">
      <c r="A230" s="56">
        <f>1+A229</f>
        <v>228</v>
      </c>
      <c r="B230" s="55" t="s">
        <v>145</v>
      </c>
      <c r="C230" s="54" t="s">
        <v>7</v>
      </c>
      <c r="D230" s="53">
        <f>COUNTA(E230:O230)</f>
        <v>5</v>
      </c>
      <c r="E230" s="52"/>
      <c r="F230" s="52"/>
      <c r="G230" s="52"/>
      <c r="H230" s="52"/>
      <c r="I230" s="51" t="s">
        <v>3</v>
      </c>
      <c r="J230" s="51" t="s">
        <v>0</v>
      </c>
      <c r="K230" s="51" t="s">
        <v>0</v>
      </c>
      <c r="L230" s="51" t="s">
        <v>0</v>
      </c>
      <c r="M230" s="51" t="s">
        <v>3</v>
      </c>
      <c r="N230" s="51"/>
      <c r="O230" s="51"/>
      <c r="P230" s="50"/>
      <c r="Q230" s="49"/>
      <c r="R230" s="49"/>
      <c r="S230" s="50" t="s">
        <v>2</v>
      </c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8"/>
      <c r="AN230" s="47">
        <f>COUNTA(P230:AM230)</f>
        <v>1</v>
      </c>
      <c r="AO230" s="46" t="s">
        <v>2</v>
      </c>
      <c r="AP230" s="45"/>
      <c r="AQ230" s="45"/>
      <c r="AR230" s="44"/>
    </row>
    <row r="231" spans="1:44" ht="12.75" customHeight="1" x14ac:dyDescent="0.25">
      <c r="A231" s="56">
        <f>1+A230</f>
        <v>229</v>
      </c>
      <c r="B231" s="55" t="s">
        <v>144</v>
      </c>
      <c r="C231" s="54" t="s">
        <v>7</v>
      </c>
      <c r="D231" s="53">
        <f>COUNTA(E231:O231)</f>
        <v>2</v>
      </c>
      <c r="E231" s="52" t="s">
        <v>4</v>
      </c>
      <c r="F231" s="52" t="s">
        <v>0</v>
      </c>
      <c r="G231" s="52"/>
      <c r="H231" s="52"/>
      <c r="I231" s="51"/>
      <c r="J231" s="51"/>
      <c r="K231" s="51"/>
      <c r="L231" s="51"/>
      <c r="M231" s="51"/>
      <c r="N231" s="51"/>
      <c r="O231" s="51"/>
      <c r="P231" s="50"/>
      <c r="Q231" s="49"/>
      <c r="R231" s="49"/>
      <c r="S231" s="50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8"/>
      <c r="AN231" s="47">
        <f>COUNTA(P231:AM231)</f>
        <v>0</v>
      </c>
      <c r="AO231" s="46" t="s">
        <v>9</v>
      </c>
      <c r="AP231" s="45"/>
      <c r="AQ231" s="45"/>
      <c r="AR231" s="44"/>
    </row>
    <row r="232" spans="1:44" ht="12.75" customHeight="1" x14ac:dyDescent="0.25">
      <c r="A232" s="43">
        <f>1+A231</f>
        <v>230</v>
      </c>
      <c r="B232" s="42" t="s">
        <v>143</v>
      </c>
      <c r="C232" s="41" t="s">
        <v>7</v>
      </c>
      <c r="D232" s="40">
        <f>COUNTA(E232:O232)</f>
        <v>8</v>
      </c>
      <c r="E232" s="39"/>
      <c r="F232" s="39" t="s">
        <v>4</v>
      </c>
      <c r="G232" s="39" t="s">
        <v>3</v>
      </c>
      <c r="H232" s="39" t="s">
        <v>0</v>
      </c>
      <c r="I232" s="38" t="s">
        <v>3</v>
      </c>
      <c r="J232" s="38" t="s">
        <v>0</v>
      </c>
      <c r="K232" s="38" t="s">
        <v>0</v>
      </c>
      <c r="L232" s="38" t="s">
        <v>0</v>
      </c>
      <c r="M232" s="38" t="s">
        <v>3</v>
      </c>
      <c r="N232" s="38"/>
      <c r="O232" s="38"/>
      <c r="P232" s="37" t="s">
        <v>2</v>
      </c>
      <c r="Q232" s="36"/>
      <c r="R232" s="36"/>
      <c r="S232" s="37" t="s">
        <v>2</v>
      </c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5"/>
      <c r="AN232" s="34">
        <f>COUNTA(P232:AM232)</f>
        <v>2</v>
      </c>
      <c r="AO232" s="33" t="s">
        <v>2</v>
      </c>
      <c r="AP232" s="32" t="s">
        <v>2</v>
      </c>
      <c r="AQ232" s="32"/>
      <c r="AR232" s="31"/>
    </row>
    <row r="233" spans="1:44" ht="12.75" customHeight="1" x14ac:dyDescent="0.25">
      <c r="A233" s="30">
        <f>1+A232</f>
        <v>231</v>
      </c>
      <c r="B233" s="29" t="s">
        <v>142</v>
      </c>
      <c r="C233" s="28" t="s">
        <v>7</v>
      </c>
      <c r="D233" s="27">
        <f>COUNTA(E233:O233)</f>
        <v>10</v>
      </c>
      <c r="E233" s="26"/>
      <c r="F233" s="26" t="s">
        <v>6</v>
      </c>
      <c r="G233" s="26" t="s">
        <v>4</v>
      </c>
      <c r="H233" s="26" t="s">
        <v>4</v>
      </c>
      <c r="I233" s="25" t="s">
        <v>3</v>
      </c>
      <c r="J233" s="25" t="s">
        <v>0</v>
      </c>
      <c r="K233" s="25" t="s">
        <v>0</v>
      </c>
      <c r="L233" s="25" t="s">
        <v>0</v>
      </c>
      <c r="M233" s="25" t="s">
        <v>3</v>
      </c>
      <c r="N233" s="25" t="s">
        <v>0</v>
      </c>
      <c r="O233" s="25" t="s">
        <v>3</v>
      </c>
      <c r="P233" s="24" t="s">
        <v>2</v>
      </c>
      <c r="Q233" s="23" t="s">
        <v>2</v>
      </c>
      <c r="R233" s="23" t="s">
        <v>2</v>
      </c>
      <c r="S233" s="24" t="s">
        <v>2</v>
      </c>
      <c r="T233" s="23" t="s">
        <v>2</v>
      </c>
      <c r="U233" s="23" t="s">
        <v>2</v>
      </c>
      <c r="V233" s="23" t="s">
        <v>2</v>
      </c>
      <c r="W233" s="23" t="s">
        <v>2</v>
      </c>
      <c r="X233" s="23" t="s">
        <v>2</v>
      </c>
      <c r="Y233" s="23" t="s">
        <v>2</v>
      </c>
      <c r="Z233" s="23" t="s">
        <v>2</v>
      </c>
      <c r="AA233" s="23" t="s">
        <v>2</v>
      </c>
      <c r="AB233" s="23" t="s">
        <v>2</v>
      </c>
      <c r="AC233" s="23" t="s">
        <v>2</v>
      </c>
      <c r="AD233" s="23"/>
      <c r="AE233" s="23" t="s">
        <v>2</v>
      </c>
      <c r="AF233" s="23" t="s">
        <v>2</v>
      </c>
      <c r="AG233" s="23" t="s">
        <v>2</v>
      </c>
      <c r="AH233" s="23" t="s">
        <v>2</v>
      </c>
      <c r="AI233" s="23" t="s">
        <v>2</v>
      </c>
      <c r="AJ233" s="23" t="s">
        <v>2</v>
      </c>
      <c r="AK233" s="23" t="s">
        <v>2</v>
      </c>
      <c r="AL233" s="23" t="s">
        <v>2</v>
      </c>
      <c r="AM233" s="22" t="s">
        <v>2</v>
      </c>
      <c r="AN233" s="21">
        <f>COUNTA(P233:AM233)</f>
        <v>23</v>
      </c>
      <c r="AO233" s="20" t="s">
        <v>2</v>
      </c>
      <c r="AP233" s="19" t="s">
        <v>2</v>
      </c>
      <c r="AQ233" s="19" t="s">
        <v>2</v>
      </c>
      <c r="AR233" s="44"/>
    </row>
    <row r="234" spans="1:44" ht="12.75" customHeight="1" x14ac:dyDescent="0.25">
      <c r="A234" s="56">
        <f>1+A233</f>
        <v>232</v>
      </c>
      <c r="B234" s="55" t="s">
        <v>141</v>
      </c>
      <c r="C234" s="54" t="s">
        <v>7</v>
      </c>
      <c r="D234" s="53">
        <f>COUNTA(E234:O234)</f>
        <v>1</v>
      </c>
      <c r="E234" s="52"/>
      <c r="F234" s="52"/>
      <c r="G234" s="52"/>
      <c r="H234" s="52" t="s">
        <v>0</v>
      </c>
      <c r="I234" s="51"/>
      <c r="J234" s="51"/>
      <c r="K234" s="51"/>
      <c r="L234" s="51"/>
      <c r="M234" s="51"/>
      <c r="N234" s="51"/>
      <c r="O234" s="51"/>
      <c r="P234" s="50"/>
      <c r="Q234" s="49"/>
      <c r="R234" s="49"/>
      <c r="S234" s="50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8"/>
      <c r="AN234" s="47">
        <f>COUNTA(P234:AM234)</f>
        <v>0</v>
      </c>
      <c r="AO234" s="46" t="s">
        <v>2</v>
      </c>
      <c r="AP234" s="45" t="s">
        <v>9</v>
      </c>
      <c r="AQ234" s="45"/>
      <c r="AR234" s="44"/>
    </row>
    <row r="235" spans="1:44" ht="12.75" customHeight="1" x14ac:dyDescent="0.25">
      <c r="A235" s="56">
        <f>1+A234</f>
        <v>233</v>
      </c>
      <c r="B235" s="57" t="s">
        <v>140</v>
      </c>
      <c r="C235" s="54" t="s">
        <v>7</v>
      </c>
      <c r="D235" s="53">
        <f>COUNTA(E235:O235)</f>
        <v>7</v>
      </c>
      <c r="E235" s="52"/>
      <c r="F235" s="52"/>
      <c r="G235" s="52"/>
      <c r="H235" s="52"/>
      <c r="I235" s="51" t="s">
        <v>6</v>
      </c>
      <c r="J235" s="51" t="s">
        <v>6</v>
      </c>
      <c r="K235" s="51" t="s">
        <v>6</v>
      </c>
      <c r="L235" s="51" t="s">
        <v>6</v>
      </c>
      <c r="M235" s="51" t="s">
        <v>6</v>
      </c>
      <c r="N235" s="51" t="s">
        <v>6</v>
      </c>
      <c r="O235" s="51" t="s">
        <v>3</v>
      </c>
      <c r="P235" s="50"/>
      <c r="Q235" s="49"/>
      <c r="R235" s="49"/>
      <c r="S235" s="50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8"/>
      <c r="AN235" s="47">
        <f>COUNTA(P235:AM235)</f>
        <v>0</v>
      </c>
      <c r="AO235" s="46"/>
      <c r="AP235" s="45" t="s">
        <v>9</v>
      </c>
      <c r="AQ235" s="45"/>
      <c r="AR235" s="44"/>
    </row>
    <row r="236" spans="1:44" ht="12.75" customHeight="1" x14ac:dyDescent="0.25">
      <c r="A236" s="56">
        <f>1+A235</f>
        <v>234</v>
      </c>
      <c r="B236" s="55" t="s">
        <v>139</v>
      </c>
      <c r="C236" s="54" t="s">
        <v>7</v>
      </c>
      <c r="D236" s="53">
        <f>COUNTA(E236:O236)</f>
        <v>3</v>
      </c>
      <c r="E236" s="52"/>
      <c r="F236" s="52"/>
      <c r="G236" s="52"/>
      <c r="H236" s="52"/>
      <c r="I236" s="51" t="s">
        <v>3</v>
      </c>
      <c r="J236" s="51" t="s">
        <v>0</v>
      </c>
      <c r="K236" s="51" t="s">
        <v>0</v>
      </c>
      <c r="L236" s="51"/>
      <c r="M236" s="51"/>
      <c r="N236" s="51"/>
      <c r="O236" s="51"/>
      <c r="P236" s="50"/>
      <c r="Q236" s="49"/>
      <c r="R236" s="49"/>
      <c r="S236" s="50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8"/>
      <c r="AN236" s="47">
        <f>COUNTA(P236:AM236)</f>
        <v>0</v>
      </c>
      <c r="AO236" s="46" t="s">
        <v>2</v>
      </c>
      <c r="AP236" s="45" t="s">
        <v>9</v>
      </c>
      <c r="AQ236" s="45"/>
      <c r="AR236" s="44"/>
    </row>
    <row r="237" spans="1:44" ht="12.75" customHeight="1" x14ac:dyDescent="0.25">
      <c r="A237" s="43">
        <f>1+A236</f>
        <v>235</v>
      </c>
      <c r="B237" s="42" t="s">
        <v>138</v>
      </c>
      <c r="C237" s="41" t="s">
        <v>7</v>
      </c>
      <c r="D237" s="40">
        <f>COUNTA(E237:O237)</f>
        <v>1</v>
      </c>
      <c r="E237" s="39"/>
      <c r="F237" s="39"/>
      <c r="G237" s="39"/>
      <c r="H237" s="39"/>
      <c r="I237" s="38"/>
      <c r="J237" s="38"/>
      <c r="K237" s="38"/>
      <c r="L237" s="38"/>
      <c r="M237" s="38"/>
      <c r="N237" s="38"/>
      <c r="O237" s="38" t="s">
        <v>0</v>
      </c>
      <c r="P237" s="37"/>
      <c r="Q237" s="36"/>
      <c r="R237" s="36"/>
      <c r="S237" s="37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5"/>
      <c r="AN237" s="34">
        <f>COUNTA(P237:AM237)</f>
        <v>0</v>
      </c>
      <c r="AO237" s="33" t="s">
        <v>2</v>
      </c>
      <c r="AP237" s="32" t="s">
        <v>9</v>
      </c>
      <c r="AQ237" s="32"/>
      <c r="AR237" s="31"/>
    </row>
    <row r="238" spans="1:44" ht="12.75" customHeight="1" x14ac:dyDescent="0.25">
      <c r="A238" s="30">
        <f>1+A237</f>
        <v>236</v>
      </c>
      <c r="B238" s="29" t="s">
        <v>137</v>
      </c>
      <c r="C238" s="28" t="s">
        <v>7</v>
      </c>
      <c r="D238" s="27">
        <f>COUNTA(E238:O238)</f>
        <v>5</v>
      </c>
      <c r="E238" s="26"/>
      <c r="F238" s="26"/>
      <c r="G238" s="26"/>
      <c r="H238" s="26"/>
      <c r="I238" s="25"/>
      <c r="J238" s="25"/>
      <c r="K238" s="25" t="s">
        <v>3</v>
      </c>
      <c r="L238" s="25" t="s">
        <v>3</v>
      </c>
      <c r="M238" s="25" t="s">
        <v>3</v>
      </c>
      <c r="N238" s="25" t="s">
        <v>0</v>
      </c>
      <c r="O238" s="25" t="s">
        <v>0</v>
      </c>
      <c r="P238" s="24"/>
      <c r="Q238" s="23"/>
      <c r="R238" s="23"/>
      <c r="S238" s="24" t="s">
        <v>2</v>
      </c>
      <c r="T238" s="23"/>
      <c r="U238" s="23" t="s">
        <v>2</v>
      </c>
      <c r="V238" s="23"/>
      <c r="W238" s="23"/>
      <c r="X238" s="23" t="s">
        <v>2</v>
      </c>
      <c r="Y238" s="23"/>
      <c r="Z238" s="23" t="s">
        <v>2</v>
      </c>
      <c r="AA238" s="23" t="s">
        <v>2</v>
      </c>
      <c r="AB238" s="23"/>
      <c r="AC238" s="23" t="s">
        <v>2</v>
      </c>
      <c r="AD238" s="23" t="s">
        <v>2</v>
      </c>
      <c r="AE238" s="23"/>
      <c r="AF238" s="23" t="s">
        <v>2</v>
      </c>
      <c r="AG238" s="23" t="s">
        <v>2</v>
      </c>
      <c r="AH238" s="23"/>
      <c r="AI238" s="23" t="s">
        <v>2</v>
      </c>
      <c r="AJ238" s="23" t="s">
        <v>2</v>
      </c>
      <c r="AK238" s="23"/>
      <c r="AL238" s="23"/>
      <c r="AM238" s="22"/>
      <c r="AN238" s="21">
        <f>COUNTA(P238:AM238)</f>
        <v>11</v>
      </c>
      <c r="AO238" s="20" t="s">
        <v>2</v>
      </c>
      <c r="AP238" s="19" t="s">
        <v>2</v>
      </c>
      <c r="AQ238" s="19" t="s">
        <v>2</v>
      </c>
      <c r="AR238" s="44"/>
    </row>
    <row r="239" spans="1:44" ht="12.75" customHeight="1" x14ac:dyDescent="0.25">
      <c r="A239" s="56">
        <f>1+A238</f>
        <v>237</v>
      </c>
      <c r="B239" s="55" t="s">
        <v>136</v>
      </c>
      <c r="C239" s="54" t="s">
        <v>7</v>
      </c>
      <c r="D239" s="53">
        <f>COUNTA(E239:O239)</f>
        <v>4</v>
      </c>
      <c r="E239" s="52"/>
      <c r="F239" s="52"/>
      <c r="G239" s="52"/>
      <c r="H239" s="52"/>
      <c r="I239" s="51" t="s">
        <v>3</v>
      </c>
      <c r="J239" s="51" t="s">
        <v>0</v>
      </c>
      <c r="K239" s="51" t="s">
        <v>3</v>
      </c>
      <c r="L239" s="51" t="s">
        <v>3</v>
      </c>
      <c r="M239" s="51"/>
      <c r="N239" s="51"/>
      <c r="O239" s="51"/>
      <c r="P239" s="50"/>
      <c r="Q239" s="49"/>
      <c r="R239" s="49"/>
      <c r="S239" s="50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8"/>
      <c r="AN239" s="47">
        <f>COUNTA(P239:AM239)</f>
        <v>0</v>
      </c>
      <c r="AO239" s="46" t="s">
        <v>2</v>
      </c>
      <c r="AP239" s="45" t="s">
        <v>9</v>
      </c>
      <c r="AQ239" s="45"/>
      <c r="AR239" s="44"/>
    </row>
    <row r="240" spans="1:44" ht="12.75" customHeight="1" x14ac:dyDescent="0.25">
      <c r="A240" s="56">
        <f>1+A239</f>
        <v>238</v>
      </c>
      <c r="B240" s="55" t="s">
        <v>135</v>
      </c>
      <c r="C240" s="54" t="s">
        <v>7</v>
      </c>
      <c r="D240" s="53">
        <f>COUNTA(E240:O240)</f>
        <v>1</v>
      </c>
      <c r="E240" s="52"/>
      <c r="F240" s="52"/>
      <c r="G240" s="52"/>
      <c r="H240" s="52"/>
      <c r="I240" s="51" t="s">
        <v>3</v>
      </c>
      <c r="J240" s="51"/>
      <c r="K240" s="51"/>
      <c r="L240" s="51"/>
      <c r="M240" s="51"/>
      <c r="N240" s="51"/>
      <c r="O240" s="51"/>
      <c r="P240" s="50"/>
      <c r="Q240" s="49"/>
      <c r="R240" s="49"/>
      <c r="S240" s="50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8"/>
      <c r="AN240" s="47">
        <f>COUNTA(P240:AM240)</f>
        <v>0</v>
      </c>
      <c r="AO240" s="46" t="s">
        <v>2</v>
      </c>
      <c r="AP240" s="45" t="s">
        <v>9</v>
      </c>
      <c r="AQ240" s="45"/>
      <c r="AR240" s="44"/>
    </row>
    <row r="241" spans="1:44" ht="12.75" customHeight="1" x14ac:dyDescent="0.25">
      <c r="A241" s="56">
        <f>1+A240</f>
        <v>239</v>
      </c>
      <c r="B241" s="55" t="s">
        <v>134</v>
      </c>
      <c r="C241" s="54" t="s">
        <v>7</v>
      </c>
      <c r="D241" s="53">
        <f>COUNTA(E241:O241)</f>
        <v>1</v>
      </c>
      <c r="E241" s="52" t="s">
        <v>6</v>
      </c>
      <c r="F241" s="52"/>
      <c r="G241" s="52"/>
      <c r="H241" s="52"/>
      <c r="I241" s="51"/>
      <c r="J241" s="51"/>
      <c r="K241" s="51"/>
      <c r="L241" s="51"/>
      <c r="M241" s="51"/>
      <c r="N241" s="51"/>
      <c r="O241" s="51"/>
      <c r="P241" s="50"/>
      <c r="Q241" s="49"/>
      <c r="R241" s="49"/>
      <c r="S241" s="50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8"/>
      <c r="AN241" s="47">
        <f>COUNTA(P241:AM241)</f>
        <v>0</v>
      </c>
      <c r="AO241" s="46" t="s">
        <v>2</v>
      </c>
      <c r="AP241" s="45" t="s">
        <v>9</v>
      </c>
      <c r="AQ241" s="45"/>
      <c r="AR241" s="44"/>
    </row>
    <row r="242" spans="1:44" ht="12.75" customHeight="1" x14ac:dyDescent="0.25">
      <c r="A242" s="43">
        <f>1+A241</f>
        <v>240</v>
      </c>
      <c r="B242" s="42" t="s">
        <v>133</v>
      </c>
      <c r="C242" s="41" t="s">
        <v>7</v>
      </c>
      <c r="D242" s="40">
        <f>COUNTA(E242:O242)</f>
        <v>1</v>
      </c>
      <c r="E242" s="39"/>
      <c r="F242" s="39" t="s">
        <v>4</v>
      </c>
      <c r="G242" s="39"/>
      <c r="H242" s="39"/>
      <c r="I242" s="38"/>
      <c r="J242" s="38"/>
      <c r="K242" s="38"/>
      <c r="L242" s="38"/>
      <c r="M242" s="38"/>
      <c r="N242" s="38"/>
      <c r="O242" s="38"/>
      <c r="P242" s="37"/>
      <c r="Q242" s="36"/>
      <c r="R242" s="36"/>
      <c r="S242" s="37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5"/>
      <c r="AN242" s="34">
        <f>COUNTA(P242:AM242)</f>
        <v>0</v>
      </c>
      <c r="AO242" s="33" t="s">
        <v>2</v>
      </c>
      <c r="AP242" s="32" t="s">
        <v>9</v>
      </c>
      <c r="AQ242" s="32"/>
      <c r="AR242" s="31"/>
    </row>
    <row r="243" spans="1:44" ht="12.75" customHeight="1" x14ac:dyDescent="0.25">
      <c r="A243" s="30">
        <f>1+A242</f>
        <v>241</v>
      </c>
      <c r="B243" s="29" t="s">
        <v>132</v>
      </c>
      <c r="C243" s="28" t="s">
        <v>6</v>
      </c>
      <c r="D243" s="27">
        <f>COUNTA(E243:O243)</f>
        <v>1</v>
      </c>
      <c r="E243" s="26"/>
      <c r="F243" s="26"/>
      <c r="G243" s="26"/>
      <c r="H243" s="26"/>
      <c r="I243" s="25"/>
      <c r="J243" s="25"/>
      <c r="K243" s="25"/>
      <c r="L243" s="25"/>
      <c r="M243" s="25"/>
      <c r="N243" s="25"/>
      <c r="O243" s="25" t="s">
        <v>5</v>
      </c>
      <c r="P243" s="24" t="s">
        <v>2</v>
      </c>
      <c r="Q243" s="23"/>
      <c r="R243" s="23"/>
      <c r="S243" s="24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2"/>
      <c r="AN243" s="21">
        <f>COUNTA(P243:AM243)</f>
        <v>1</v>
      </c>
      <c r="AO243" s="20" t="s">
        <v>2</v>
      </c>
      <c r="AP243" s="19" t="s">
        <v>2</v>
      </c>
      <c r="AQ243" s="19"/>
      <c r="AR243" s="18"/>
    </row>
    <row r="244" spans="1:44" ht="12.75" customHeight="1" x14ac:dyDescent="0.25">
      <c r="A244" s="56">
        <f>1+A243</f>
        <v>242</v>
      </c>
      <c r="B244" s="55" t="s">
        <v>131</v>
      </c>
      <c r="C244" s="54" t="s">
        <v>6</v>
      </c>
      <c r="D244" s="53">
        <f>COUNTA(E244:O244)</f>
        <v>1</v>
      </c>
      <c r="E244" s="52"/>
      <c r="F244" s="52"/>
      <c r="G244" s="52"/>
      <c r="H244" s="52"/>
      <c r="I244" s="51"/>
      <c r="J244" s="51"/>
      <c r="K244" s="51"/>
      <c r="L244" s="51"/>
      <c r="M244" s="51"/>
      <c r="N244" s="51"/>
      <c r="O244" s="51" t="s">
        <v>4</v>
      </c>
      <c r="P244" s="50"/>
      <c r="Q244" s="49"/>
      <c r="R244" s="49"/>
      <c r="S244" s="50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8"/>
      <c r="AN244" s="47">
        <f>COUNTA(P244:AM244)</f>
        <v>0</v>
      </c>
      <c r="AO244" s="46" t="s">
        <v>2</v>
      </c>
      <c r="AP244" s="45"/>
      <c r="AQ244" s="45"/>
      <c r="AR244" s="44"/>
    </row>
    <row r="245" spans="1:44" ht="12.75" customHeight="1" x14ac:dyDescent="0.25">
      <c r="A245" s="56">
        <f>1+A244</f>
        <v>243</v>
      </c>
      <c r="B245" s="55" t="s">
        <v>130</v>
      </c>
      <c r="C245" s="54" t="s">
        <v>7</v>
      </c>
      <c r="D245" s="53">
        <f>COUNTA(E245:O245)</f>
        <v>7</v>
      </c>
      <c r="E245" s="52"/>
      <c r="F245" s="52" t="s">
        <v>4</v>
      </c>
      <c r="G245" s="52" t="s">
        <v>6</v>
      </c>
      <c r="H245" s="52" t="s">
        <v>3</v>
      </c>
      <c r="I245" s="51" t="s">
        <v>3</v>
      </c>
      <c r="J245" s="51" t="s">
        <v>3</v>
      </c>
      <c r="K245" s="51" t="s">
        <v>3</v>
      </c>
      <c r="L245" s="51" t="s">
        <v>3</v>
      </c>
      <c r="M245" s="51"/>
      <c r="N245" s="51"/>
      <c r="O245" s="51"/>
      <c r="P245" s="50"/>
      <c r="Q245" s="49"/>
      <c r="R245" s="49"/>
      <c r="S245" s="50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8"/>
      <c r="AN245" s="47">
        <f>COUNTA(P245:AM245)</f>
        <v>0</v>
      </c>
      <c r="AO245" s="46" t="s">
        <v>2</v>
      </c>
      <c r="AP245" s="45" t="s">
        <v>2</v>
      </c>
      <c r="AQ245" s="45" t="s">
        <v>2</v>
      </c>
      <c r="AR245" s="44"/>
    </row>
    <row r="246" spans="1:44" ht="12.75" customHeight="1" x14ac:dyDescent="0.25">
      <c r="A246" s="56">
        <f>1+A245</f>
        <v>244</v>
      </c>
      <c r="B246" s="55" t="s">
        <v>129</v>
      </c>
      <c r="C246" s="54" t="s">
        <v>6</v>
      </c>
      <c r="D246" s="53">
        <f>COUNTA(E246:O246)</f>
        <v>1</v>
      </c>
      <c r="E246" s="52"/>
      <c r="F246" s="52"/>
      <c r="G246" s="52"/>
      <c r="H246" s="52"/>
      <c r="I246" s="51"/>
      <c r="J246" s="51"/>
      <c r="K246" s="51"/>
      <c r="L246" s="51"/>
      <c r="M246" s="51"/>
      <c r="N246" s="51"/>
      <c r="O246" s="51" t="s">
        <v>4</v>
      </c>
      <c r="P246" s="50" t="s">
        <v>2</v>
      </c>
      <c r="Q246" s="49"/>
      <c r="R246" s="49"/>
      <c r="S246" s="50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8"/>
      <c r="AN246" s="47">
        <f>COUNTA(P246:AM246)</f>
        <v>1</v>
      </c>
      <c r="AO246" s="46" t="s">
        <v>9</v>
      </c>
      <c r="AP246" s="45"/>
      <c r="AQ246" s="45"/>
      <c r="AR246" s="44"/>
    </row>
    <row r="247" spans="1:44" ht="12.75" customHeight="1" x14ac:dyDescent="0.25">
      <c r="A247" s="43">
        <f>1+A246</f>
        <v>245</v>
      </c>
      <c r="B247" s="42" t="s">
        <v>128</v>
      </c>
      <c r="C247" s="41" t="s">
        <v>7</v>
      </c>
      <c r="D247" s="40">
        <f>COUNTA(E247:O247)</f>
        <v>7</v>
      </c>
      <c r="E247" s="39"/>
      <c r="F247" s="39"/>
      <c r="G247" s="39" t="s">
        <v>0</v>
      </c>
      <c r="H247" s="39" t="s">
        <v>6</v>
      </c>
      <c r="I247" s="38" t="s">
        <v>3</v>
      </c>
      <c r="J247" s="38" t="s">
        <v>3</v>
      </c>
      <c r="K247" s="38" t="s">
        <v>3</v>
      </c>
      <c r="L247" s="38" t="s">
        <v>3</v>
      </c>
      <c r="M247" s="38" t="s">
        <v>3</v>
      </c>
      <c r="N247" s="38"/>
      <c r="O247" s="38"/>
      <c r="P247" s="37"/>
      <c r="Q247" s="36"/>
      <c r="R247" s="36"/>
      <c r="S247" s="37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5"/>
      <c r="AN247" s="34">
        <f>COUNTA(P247:AM247)</f>
        <v>0</v>
      </c>
      <c r="AO247" s="33" t="s">
        <v>2</v>
      </c>
      <c r="AP247" s="32" t="s">
        <v>2</v>
      </c>
      <c r="AQ247" s="32"/>
      <c r="AR247" s="31"/>
    </row>
    <row r="248" spans="1:44" ht="12.75" customHeight="1" x14ac:dyDescent="0.25">
      <c r="A248" s="30">
        <f>1+A247</f>
        <v>246</v>
      </c>
      <c r="B248" s="29" t="s">
        <v>127</v>
      </c>
      <c r="C248" s="28" t="s">
        <v>7</v>
      </c>
      <c r="D248" s="27">
        <f>COUNTA(E248:O248)</f>
        <v>9</v>
      </c>
      <c r="E248" s="26"/>
      <c r="F248" s="26" t="s">
        <v>4</v>
      </c>
      <c r="G248" s="26" t="s">
        <v>3</v>
      </c>
      <c r="H248" s="26" t="s">
        <v>0</v>
      </c>
      <c r="I248" s="25" t="s">
        <v>3</v>
      </c>
      <c r="J248" s="25" t="s">
        <v>3</v>
      </c>
      <c r="K248" s="25"/>
      <c r="L248" s="25" t="s">
        <v>3</v>
      </c>
      <c r="M248" s="25" t="s">
        <v>4</v>
      </c>
      <c r="N248" s="25" t="s">
        <v>6</v>
      </c>
      <c r="O248" s="25" t="s">
        <v>4</v>
      </c>
      <c r="P248" s="24"/>
      <c r="Q248" s="23" t="s">
        <v>2</v>
      </c>
      <c r="R248" s="23" t="s">
        <v>2</v>
      </c>
      <c r="S248" s="24"/>
      <c r="T248" s="23"/>
      <c r="U248" s="23"/>
      <c r="V248" s="23"/>
      <c r="W248" s="23"/>
      <c r="X248" s="23"/>
      <c r="Y248" s="23"/>
      <c r="Z248" s="23"/>
      <c r="AA248" s="23" t="s">
        <v>2</v>
      </c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2"/>
      <c r="AN248" s="21">
        <f>COUNTA(P248:AM248)</f>
        <v>3</v>
      </c>
      <c r="AO248" s="20" t="s">
        <v>2</v>
      </c>
      <c r="AP248" s="19" t="s">
        <v>2</v>
      </c>
      <c r="AQ248" s="19"/>
      <c r="AR248" s="18"/>
    </row>
    <row r="249" spans="1:44" ht="12.75" customHeight="1" x14ac:dyDescent="0.25">
      <c r="A249" s="56">
        <f>1+A248</f>
        <v>247</v>
      </c>
      <c r="B249" s="55" t="s">
        <v>126</v>
      </c>
      <c r="C249" s="54" t="s">
        <v>7</v>
      </c>
      <c r="D249" s="53">
        <f>COUNTA(E249:O249)</f>
        <v>5</v>
      </c>
      <c r="E249" s="52"/>
      <c r="F249" s="52"/>
      <c r="G249" s="52"/>
      <c r="H249" s="52"/>
      <c r="I249" s="51"/>
      <c r="J249" s="51"/>
      <c r="K249" s="51" t="s">
        <v>3</v>
      </c>
      <c r="L249" s="51" t="s">
        <v>3</v>
      </c>
      <c r="M249" s="51" t="s">
        <v>3</v>
      </c>
      <c r="N249" s="51" t="s">
        <v>0</v>
      </c>
      <c r="O249" s="51" t="s">
        <v>3</v>
      </c>
      <c r="P249" s="50" t="s">
        <v>2</v>
      </c>
      <c r="Q249" s="49" t="s">
        <v>2</v>
      </c>
      <c r="R249" s="49"/>
      <c r="S249" s="50" t="s">
        <v>2</v>
      </c>
      <c r="T249" s="49" t="s">
        <v>2</v>
      </c>
      <c r="U249" s="49"/>
      <c r="V249" s="49" t="s">
        <v>2</v>
      </c>
      <c r="W249" s="49"/>
      <c r="X249" s="49" t="s">
        <v>2</v>
      </c>
      <c r="Y249" s="49" t="s">
        <v>2</v>
      </c>
      <c r="Z249" s="49" t="s">
        <v>2</v>
      </c>
      <c r="AA249" s="49"/>
      <c r="AB249" s="49"/>
      <c r="AC249" s="49" t="s">
        <v>2</v>
      </c>
      <c r="AD249" s="49"/>
      <c r="AE249" s="49"/>
      <c r="AF249" s="49"/>
      <c r="AG249" s="49"/>
      <c r="AH249" s="49"/>
      <c r="AI249" s="49"/>
      <c r="AJ249" s="49"/>
      <c r="AK249" s="49"/>
      <c r="AL249" s="49"/>
      <c r="AM249" s="48"/>
      <c r="AN249" s="47">
        <f>COUNTA(P249:AM249)</f>
        <v>9</v>
      </c>
      <c r="AO249" s="46" t="s">
        <v>2</v>
      </c>
      <c r="AP249" s="45" t="s">
        <v>2</v>
      </c>
      <c r="AQ249" s="45" t="s">
        <v>2</v>
      </c>
      <c r="AR249" s="44"/>
    </row>
    <row r="250" spans="1:44" ht="12.75" customHeight="1" x14ac:dyDescent="0.25">
      <c r="A250" s="56">
        <f>1+A249</f>
        <v>248</v>
      </c>
      <c r="B250" s="55" t="s">
        <v>125</v>
      </c>
      <c r="C250" s="54" t="s">
        <v>6</v>
      </c>
      <c r="D250" s="53">
        <f>COUNTA(E250:O250)</f>
        <v>1</v>
      </c>
      <c r="E250" s="52"/>
      <c r="F250" s="52"/>
      <c r="G250" s="52"/>
      <c r="H250" s="52"/>
      <c r="I250" s="51"/>
      <c r="J250" s="51"/>
      <c r="K250" s="51"/>
      <c r="L250" s="51"/>
      <c r="M250" s="51"/>
      <c r="N250" s="51"/>
      <c r="O250" s="51" t="s">
        <v>6</v>
      </c>
      <c r="P250" s="50"/>
      <c r="Q250" s="49"/>
      <c r="R250" s="49"/>
      <c r="S250" s="50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8"/>
      <c r="AN250" s="47">
        <f>COUNTA(P250:AM250)</f>
        <v>0</v>
      </c>
      <c r="AO250" s="46" t="s">
        <v>2</v>
      </c>
      <c r="AP250" s="45" t="s">
        <v>9</v>
      </c>
      <c r="AQ250" s="45"/>
      <c r="AR250" s="44"/>
    </row>
    <row r="251" spans="1:44" ht="12.75" customHeight="1" x14ac:dyDescent="0.25">
      <c r="A251" s="56">
        <f>1+A250</f>
        <v>249</v>
      </c>
      <c r="B251" s="55" t="s">
        <v>124</v>
      </c>
      <c r="C251" s="54" t="s">
        <v>6</v>
      </c>
      <c r="D251" s="53">
        <f>COUNTA(E251:O251)</f>
        <v>1</v>
      </c>
      <c r="E251" s="52"/>
      <c r="F251" s="52"/>
      <c r="G251" s="52"/>
      <c r="H251" s="52"/>
      <c r="I251" s="51"/>
      <c r="J251" s="51"/>
      <c r="K251" s="51"/>
      <c r="L251" s="51"/>
      <c r="M251" s="51"/>
      <c r="N251" s="51"/>
      <c r="O251" s="51" t="s">
        <v>4</v>
      </c>
      <c r="P251" s="50"/>
      <c r="Q251" s="49"/>
      <c r="R251" s="49"/>
      <c r="S251" s="50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8"/>
      <c r="AN251" s="47">
        <f>COUNTA(P251:AM251)</f>
        <v>0</v>
      </c>
      <c r="AO251" s="46" t="s">
        <v>2</v>
      </c>
      <c r="AP251" s="45" t="s">
        <v>2</v>
      </c>
      <c r="AQ251" s="45"/>
      <c r="AR251" s="44"/>
    </row>
    <row r="252" spans="1:44" ht="12.75" customHeight="1" x14ac:dyDescent="0.25">
      <c r="A252" s="43">
        <f>1+A251</f>
        <v>250</v>
      </c>
      <c r="B252" s="42" t="s">
        <v>123</v>
      </c>
      <c r="C252" s="41" t="s">
        <v>7</v>
      </c>
      <c r="D252" s="40">
        <f>COUNTA(E252:O252)</f>
        <v>6</v>
      </c>
      <c r="E252" s="39"/>
      <c r="F252" s="39"/>
      <c r="G252" s="39" t="s">
        <v>6</v>
      </c>
      <c r="H252" s="39" t="s">
        <v>3</v>
      </c>
      <c r="I252" s="38" t="s">
        <v>6</v>
      </c>
      <c r="J252" s="38" t="s">
        <v>6</v>
      </c>
      <c r="K252" s="38" t="s">
        <v>6</v>
      </c>
      <c r="L252" s="38" t="s">
        <v>6</v>
      </c>
      <c r="M252" s="38"/>
      <c r="N252" s="38"/>
      <c r="O252" s="38"/>
      <c r="P252" s="37"/>
      <c r="Q252" s="36"/>
      <c r="R252" s="36"/>
      <c r="S252" s="37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5"/>
      <c r="AN252" s="34">
        <f>COUNTA(P252:AM252)</f>
        <v>0</v>
      </c>
      <c r="AO252" s="33" t="s">
        <v>2</v>
      </c>
      <c r="AP252" s="32" t="s">
        <v>9</v>
      </c>
      <c r="AQ252" s="32"/>
      <c r="AR252" s="31"/>
    </row>
    <row r="253" spans="1:44" ht="12.75" customHeight="1" x14ac:dyDescent="0.25">
      <c r="A253" s="30">
        <f>1+A252</f>
        <v>251</v>
      </c>
      <c r="B253" s="29" t="s">
        <v>122</v>
      </c>
      <c r="C253" s="28" t="s">
        <v>6</v>
      </c>
      <c r="D253" s="27">
        <f>COUNTA(E253:O253)</f>
        <v>1</v>
      </c>
      <c r="E253" s="26"/>
      <c r="F253" s="26"/>
      <c r="G253" s="26"/>
      <c r="H253" s="26"/>
      <c r="I253" s="25"/>
      <c r="J253" s="25"/>
      <c r="K253" s="25"/>
      <c r="L253" s="25"/>
      <c r="M253" s="25"/>
      <c r="N253" s="25"/>
      <c r="O253" s="25" t="s">
        <v>4</v>
      </c>
      <c r="P253" s="24"/>
      <c r="Q253" s="23"/>
      <c r="R253" s="23"/>
      <c r="S253" s="24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2"/>
      <c r="AN253" s="21">
        <f>COUNTA(P253:AM253)</f>
        <v>0</v>
      </c>
      <c r="AO253" s="20" t="s">
        <v>2</v>
      </c>
      <c r="AP253" s="19" t="s">
        <v>2</v>
      </c>
      <c r="AQ253" s="19"/>
      <c r="AR253" s="18"/>
    </row>
    <row r="254" spans="1:44" ht="12.75" customHeight="1" x14ac:dyDescent="0.25">
      <c r="A254" s="56">
        <f>1+A253</f>
        <v>252</v>
      </c>
      <c r="B254" s="55" t="s">
        <v>121</v>
      </c>
      <c r="C254" s="54" t="s">
        <v>7</v>
      </c>
      <c r="D254" s="53">
        <f>COUNTA(E254:O254)</f>
        <v>2</v>
      </c>
      <c r="E254" s="52"/>
      <c r="F254" s="52"/>
      <c r="G254" s="52" t="s">
        <v>0</v>
      </c>
      <c r="H254" s="52" t="s">
        <v>4</v>
      </c>
      <c r="I254" s="51"/>
      <c r="J254" s="51"/>
      <c r="K254" s="51"/>
      <c r="L254" s="51"/>
      <c r="M254" s="51"/>
      <c r="N254" s="51"/>
      <c r="O254" s="51"/>
      <c r="P254" s="50"/>
      <c r="Q254" s="49"/>
      <c r="R254" s="49"/>
      <c r="S254" s="50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8"/>
      <c r="AN254" s="47">
        <f>COUNTA(P254:AM254)</f>
        <v>0</v>
      </c>
      <c r="AO254" s="46" t="s">
        <v>2</v>
      </c>
      <c r="AP254" s="45" t="s">
        <v>9</v>
      </c>
      <c r="AQ254" s="45"/>
      <c r="AR254" s="44"/>
    </row>
    <row r="255" spans="1:44" ht="12.75" customHeight="1" x14ac:dyDescent="0.25">
      <c r="A255" s="56">
        <f>1+A254</f>
        <v>253</v>
      </c>
      <c r="B255" s="55" t="s">
        <v>120</v>
      </c>
      <c r="C255" s="54" t="s">
        <v>7</v>
      </c>
      <c r="D255" s="53">
        <f>COUNTA(E255:O255)</f>
        <v>1</v>
      </c>
      <c r="E255" s="52" t="s">
        <v>6</v>
      </c>
      <c r="F255" s="52"/>
      <c r="G255" s="52"/>
      <c r="H255" s="52"/>
      <c r="I255" s="51"/>
      <c r="J255" s="51"/>
      <c r="K255" s="51"/>
      <c r="L255" s="51"/>
      <c r="M255" s="51"/>
      <c r="N255" s="51"/>
      <c r="O255" s="51"/>
      <c r="P255" s="50"/>
      <c r="Q255" s="49"/>
      <c r="R255" s="49"/>
      <c r="S255" s="50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8"/>
      <c r="AN255" s="47">
        <f>COUNTA(P255:AM255)</f>
        <v>0</v>
      </c>
      <c r="AO255" s="46" t="s">
        <v>2</v>
      </c>
      <c r="AP255" s="45" t="s">
        <v>9</v>
      </c>
      <c r="AQ255" s="45"/>
      <c r="AR255" s="44"/>
    </row>
    <row r="256" spans="1:44" ht="12.75" customHeight="1" x14ac:dyDescent="0.25">
      <c r="A256" s="56">
        <f>1+A255</f>
        <v>254</v>
      </c>
      <c r="B256" s="55" t="s">
        <v>119</v>
      </c>
      <c r="C256" s="54" t="s">
        <v>7</v>
      </c>
      <c r="D256" s="53">
        <f>COUNTA(E256:O256)</f>
        <v>9</v>
      </c>
      <c r="E256" s="52"/>
      <c r="F256" s="52"/>
      <c r="G256" s="52" t="s">
        <v>4</v>
      </c>
      <c r="H256" s="52" t="s">
        <v>3</v>
      </c>
      <c r="I256" s="51" t="s">
        <v>3</v>
      </c>
      <c r="J256" s="51" t="s">
        <v>3</v>
      </c>
      <c r="K256" s="51" t="s">
        <v>3</v>
      </c>
      <c r="L256" s="51" t="s">
        <v>3</v>
      </c>
      <c r="M256" s="51" t="s">
        <v>3</v>
      </c>
      <c r="N256" s="51" t="s">
        <v>0</v>
      </c>
      <c r="O256" s="51" t="s">
        <v>5</v>
      </c>
      <c r="P256" s="50" t="s">
        <v>2</v>
      </c>
      <c r="Q256" s="49" t="s">
        <v>2</v>
      </c>
      <c r="R256" s="49" t="s">
        <v>2</v>
      </c>
      <c r="S256" s="50"/>
      <c r="T256" s="49"/>
      <c r="U256" s="49" t="s">
        <v>2</v>
      </c>
      <c r="V256" s="49"/>
      <c r="W256" s="49"/>
      <c r="X256" s="49" t="s">
        <v>2</v>
      </c>
      <c r="Y256" s="49"/>
      <c r="Z256" s="49" t="s">
        <v>2</v>
      </c>
      <c r="AA256" s="49" t="s">
        <v>2</v>
      </c>
      <c r="AB256" s="49"/>
      <c r="AC256" s="49" t="s">
        <v>2</v>
      </c>
      <c r="AD256" s="49"/>
      <c r="AE256" s="49"/>
      <c r="AF256" s="49"/>
      <c r="AG256" s="49"/>
      <c r="AH256" s="49" t="s">
        <v>2</v>
      </c>
      <c r="AI256" s="49"/>
      <c r="AJ256" s="49" t="s">
        <v>2</v>
      </c>
      <c r="AK256" s="49" t="s">
        <v>2</v>
      </c>
      <c r="AL256" s="49" t="s">
        <v>2</v>
      </c>
      <c r="AM256" s="48"/>
      <c r="AN256" s="47">
        <f>COUNTA(P256:AM256)</f>
        <v>12</v>
      </c>
      <c r="AO256" s="46" t="s">
        <v>2</v>
      </c>
      <c r="AP256" s="45" t="s">
        <v>2</v>
      </c>
      <c r="AQ256" s="45" t="s">
        <v>2</v>
      </c>
      <c r="AR256" s="44"/>
    </row>
    <row r="257" spans="1:44" ht="12.75" customHeight="1" x14ac:dyDescent="0.25">
      <c r="A257" s="43">
        <f>1+A256</f>
        <v>255</v>
      </c>
      <c r="B257" s="42" t="s">
        <v>118</v>
      </c>
      <c r="C257" s="41" t="s">
        <v>7</v>
      </c>
      <c r="D257" s="40">
        <f>COUNTA(E257:O257)</f>
        <v>3</v>
      </c>
      <c r="E257" s="39"/>
      <c r="F257" s="39"/>
      <c r="G257" s="39"/>
      <c r="H257" s="39"/>
      <c r="I257" s="38"/>
      <c r="J257" s="38"/>
      <c r="K257" s="38"/>
      <c r="L257" s="38"/>
      <c r="M257" s="38" t="s">
        <v>6</v>
      </c>
      <c r="N257" s="38" t="s">
        <v>6</v>
      </c>
      <c r="O257" s="38" t="s">
        <v>5</v>
      </c>
      <c r="P257" s="37"/>
      <c r="Q257" s="36" t="s">
        <v>2</v>
      </c>
      <c r="R257" s="36" t="s">
        <v>2</v>
      </c>
      <c r="S257" s="37" t="s">
        <v>2</v>
      </c>
      <c r="T257" s="36" t="s">
        <v>2</v>
      </c>
      <c r="U257" s="36" t="s">
        <v>2</v>
      </c>
      <c r="V257" s="36"/>
      <c r="W257" s="36" t="s">
        <v>2</v>
      </c>
      <c r="X257" s="36"/>
      <c r="Y257" s="36"/>
      <c r="Z257" s="36" t="s">
        <v>2</v>
      </c>
      <c r="AA257" s="36"/>
      <c r="AB257" s="36"/>
      <c r="AC257" s="36" t="s">
        <v>2</v>
      </c>
      <c r="AD257" s="36"/>
      <c r="AE257" s="36" t="s">
        <v>2</v>
      </c>
      <c r="AF257" s="36"/>
      <c r="AG257" s="36"/>
      <c r="AH257" s="36"/>
      <c r="AI257" s="36"/>
      <c r="AJ257" s="36"/>
      <c r="AK257" s="36"/>
      <c r="AL257" s="36"/>
      <c r="AM257" s="35"/>
      <c r="AN257" s="34">
        <f>COUNTA(P257:AM257)</f>
        <v>9</v>
      </c>
      <c r="AO257" s="33" t="s">
        <v>2</v>
      </c>
      <c r="AP257" s="32" t="s">
        <v>2</v>
      </c>
      <c r="AQ257" s="32"/>
      <c r="AR257" s="31"/>
    </row>
    <row r="258" spans="1:44" ht="12.75" customHeight="1" x14ac:dyDescent="0.25">
      <c r="A258" s="30">
        <f>1+A257</f>
        <v>256</v>
      </c>
      <c r="B258" s="29" t="s">
        <v>117</v>
      </c>
      <c r="C258" s="28" t="s">
        <v>6</v>
      </c>
      <c r="D258" s="27">
        <f>COUNTA(E258:O258)</f>
        <v>1</v>
      </c>
      <c r="E258" s="26"/>
      <c r="F258" s="26"/>
      <c r="G258" s="26"/>
      <c r="H258" s="26"/>
      <c r="I258" s="25"/>
      <c r="J258" s="25"/>
      <c r="K258" s="25"/>
      <c r="L258" s="25"/>
      <c r="M258" s="25"/>
      <c r="N258" s="25"/>
      <c r="O258" s="25" t="s">
        <v>6</v>
      </c>
      <c r="P258" s="24" t="s">
        <v>2</v>
      </c>
      <c r="Q258" s="23" t="s">
        <v>2</v>
      </c>
      <c r="R258" s="23"/>
      <c r="S258" s="24" t="s">
        <v>2</v>
      </c>
      <c r="T258" s="23" t="s">
        <v>2</v>
      </c>
      <c r="U258" s="23"/>
      <c r="V258" s="23" t="s">
        <v>2</v>
      </c>
      <c r="W258" s="23"/>
      <c r="X258" s="23" t="s">
        <v>2</v>
      </c>
      <c r="Y258" s="23" t="s">
        <v>2</v>
      </c>
      <c r="Z258" s="23"/>
      <c r="AA258" s="23" t="s">
        <v>2</v>
      </c>
      <c r="AB258" s="23" t="s">
        <v>2</v>
      </c>
      <c r="AC258" s="23" t="s">
        <v>2</v>
      </c>
      <c r="AD258" s="23"/>
      <c r="AE258" s="23" t="s">
        <v>2</v>
      </c>
      <c r="AF258" s="23"/>
      <c r="AG258" s="23" t="s">
        <v>2</v>
      </c>
      <c r="AH258" s="23" t="s">
        <v>2</v>
      </c>
      <c r="AI258" s="23"/>
      <c r="AJ258" s="23"/>
      <c r="AK258" s="23" t="s">
        <v>2</v>
      </c>
      <c r="AL258" s="23"/>
      <c r="AM258" s="22" t="s">
        <v>2</v>
      </c>
      <c r="AN258" s="21">
        <f>COUNTA(P258:AM258)</f>
        <v>15</v>
      </c>
      <c r="AO258" s="20" t="s">
        <v>2</v>
      </c>
      <c r="AP258" s="19" t="s">
        <v>2</v>
      </c>
      <c r="AQ258" s="19" t="s">
        <v>2</v>
      </c>
      <c r="AR258" s="44"/>
    </row>
    <row r="259" spans="1:44" ht="12.75" customHeight="1" x14ac:dyDescent="0.25">
      <c r="A259" s="56">
        <f>1+A258</f>
        <v>257</v>
      </c>
      <c r="B259" s="55" t="s">
        <v>116</v>
      </c>
      <c r="C259" s="54" t="s">
        <v>6</v>
      </c>
      <c r="D259" s="53">
        <f>COUNTA(E259:O259)</f>
        <v>1</v>
      </c>
      <c r="E259" s="52"/>
      <c r="F259" s="52"/>
      <c r="G259" s="52"/>
      <c r="H259" s="52"/>
      <c r="I259" s="51"/>
      <c r="J259" s="51"/>
      <c r="K259" s="51"/>
      <c r="L259" s="51"/>
      <c r="M259" s="51"/>
      <c r="N259" s="51"/>
      <c r="O259" s="51" t="s">
        <v>0</v>
      </c>
      <c r="P259" s="50"/>
      <c r="Q259" s="49"/>
      <c r="R259" s="49"/>
      <c r="S259" s="50" t="s">
        <v>2</v>
      </c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8"/>
      <c r="AN259" s="47">
        <f>COUNTA(P259:AM259)</f>
        <v>1</v>
      </c>
      <c r="AO259" s="46" t="s">
        <v>2</v>
      </c>
      <c r="AP259" s="45" t="s">
        <v>9</v>
      </c>
      <c r="AQ259" s="45"/>
      <c r="AR259" s="44"/>
    </row>
    <row r="260" spans="1:44" ht="12.75" customHeight="1" x14ac:dyDescent="0.25">
      <c r="A260" s="56">
        <f>1+A259</f>
        <v>258</v>
      </c>
      <c r="B260" s="55" t="s">
        <v>115</v>
      </c>
      <c r="C260" s="54" t="s">
        <v>6</v>
      </c>
      <c r="D260" s="53">
        <f>COUNTA(E260:O260)</f>
        <v>1</v>
      </c>
      <c r="E260" s="52"/>
      <c r="F260" s="52"/>
      <c r="G260" s="52"/>
      <c r="H260" s="52"/>
      <c r="I260" s="51"/>
      <c r="J260" s="51"/>
      <c r="K260" s="51"/>
      <c r="L260" s="51"/>
      <c r="M260" s="51"/>
      <c r="N260" s="51"/>
      <c r="O260" s="51" t="s">
        <v>0</v>
      </c>
      <c r="P260" s="50"/>
      <c r="Q260" s="49"/>
      <c r="R260" s="49"/>
      <c r="S260" s="50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8"/>
      <c r="AN260" s="47">
        <f>COUNTA(P260:AM260)</f>
        <v>0</v>
      </c>
      <c r="AO260" s="46" t="s">
        <v>2</v>
      </c>
      <c r="AP260" s="45"/>
      <c r="AQ260" s="45"/>
      <c r="AR260" s="44"/>
    </row>
    <row r="261" spans="1:44" ht="12.75" customHeight="1" x14ac:dyDescent="0.25">
      <c r="A261" s="56">
        <f>1+A260</f>
        <v>259</v>
      </c>
      <c r="B261" s="55" t="s">
        <v>114</v>
      </c>
      <c r="C261" s="54" t="s">
        <v>7</v>
      </c>
      <c r="D261" s="53">
        <f>COUNTA(E261:O261)</f>
        <v>3</v>
      </c>
      <c r="E261" s="52"/>
      <c r="F261" s="52"/>
      <c r="G261" s="52"/>
      <c r="H261" s="52"/>
      <c r="I261" s="51" t="s">
        <v>3</v>
      </c>
      <c r="J261" s="51" t="s">
        <v>3</v>
      </c>
      <c r="K261" s="51" t="s">
        <v>3</v>
      </c>
      <c r="L261" s="51"/>
      <c r="M261" s="51"/>
      <c r="N261" s="51"/>
      <c r="O261" s="51"/>
      <c r="P261" s="50"/>
      <c r="Q261" s="49"/>
      <c r="R261" s="49"/>
      <c r="S261" s="50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8"/>
      <c r="AN261" s="47">
        <f>COUNTA(P261:AM261)</f>
        <v>0</v>
      </c>
      <c r="AO261" s="46" t="s">
        <v>9</v>
      </c>
      <c r="AP261" s="45"/>
      <c r="AQ261" s="45"/>
      <c r="AR261" s="44"/>
    </row>
    <row r="262" spans="1:44" ht="12.75" customHeight="1" x14ac:dyDescent="0.25">
      <c r="A262" s="43">
        <f>1+A261</f>
        <v>260</v>
      </c>
      <c r="B262" s="42" t="s">
        <v>113</v>
      </c>
      <c r="C262" s="41" t="s">
        <v>7</v>
      </c>
      <c r="D262" s="40">
        <f>COUNTA(E262:O262)</f>
        <v>5</v>
      </c>
      <c r="E262" s="39"/>
      <c r="F262" s="39"/>
      <c r="G262" s="39" t="s">
        <v>4</v>
      </c>
      <c r="H262" s="39" t="s">
        <v>3</v>
      </c>
      <c r="I262" s="38" t="s">
        <v>3</v>
      </c>
      <c r="J262" s="38" t="s">
        <v>3</v>
      </c>
      <c r="K262" s="38" t="s">
        <v>3</v>
      </c>
      <c r="L262" s="38"/>
      <c r="M262" s="38"/>
      <c r="N262" s="38"/>
      <c r="O262" s="38"/>
      <c r="P262" s="37"/>
      <c r="Q262" s="36"/>
      <c r="R262" s="36"/>
      <c r="S262" s="37"/>
      <c r="T262" s="36"/>
      <c r="U262" s="36"/>
      <c r="V262" s="36"/>
      <c r="W262" s="36"/>
      <c r="X262" s="36" t="s">
        <v>2</v>
      </c>
      <c r="Y262" s="36" t="s">
        <v>2</v>
      </c>
      <c r="Z262" s="36" t="s">
        <v>2</v>
      </c>
      <c r="AA262" s="36" t="s">
        <v>2</v>
      </c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5"/>
      <c r="AN262" s="34">
        <f>COUNTA(P262:AM262)</f>
        <v>4</v>
      </c>
      <c r="AO262" s="33" t="s">
        <v>2</v>
      </c>
      <c r="AP262" s="32" t="s">
        <v>2</v>
      </c>
      <c r="AQ262" s="32"/>
      <c r="AR262" s="31"/>
    </row>
    <row r="263" spans="1:44" ht="12.75" customHeight="1" x14ac:dyDescent="0.25">
      <c r="A263" s="30">
        <f>1+A262</f>
        <v>261</v>
      </c>
      <c r="B263" s="29" t="s">
        <v>112</v>
      </c>
      <c r="C263" s="28" t="s">
        <v>7</v>
      </c>
      <c r="D263" s="27">
        <f>COUNTA(E263:O263)</f>
        <v>7</v>
      </c>
      <c r="E263" s="26"/>
      <c r="F263" s="26"/>
      <c r="G263" s="26"/>
      <c r="H263" s="26"/>
      <c r="I263" s="25" t="s">
        <v>6</v>
      </c>
      <c r="J263" s="25" t="s">
        <v>6</v>
      </c>
      <c r="K263" s="25" t="s">
        <v>6</v>
      </c>
      <c r="L263" s="25" t="s">
        <v>6</v>
      </c>
      <c r="M263" s="25" t="s">
        <v>6</v>
      </c>
      <c r="N263" s="25" t="s">
        <v>6</v>
      </c>
      <c r="O263" s="25" t="s">
        <v>3</v>
      </c>
      <c r="P263" s="24"/>
      <c r="Q263" s="23"/>
      <c r="R263" s="23"/>
      <c r="S263" s="24"/>
      <c r="T263" s="23"/>
      <c r="U263" s="23" t="s">
        <v>2</v>
      </c>
      <c r="V263" s="23" t="s">
        <v>87</v>
      </c>
      <c r="W263" s="23" t="s">
        <v>87</v>
      </c>
      <c r="X263" s="23" t="s">
        <v>2</v>
      </c>
      <c r="Y263" s="23"/>
      <c r="Z263" s="23"/>
      <c r="AA263" s="23"/>
      <c r="AB263" s="23" t="s">
        <v>2</v>
      </c>
      <c r="AC263" s="23" t="s">
        <v>2</v>
      </c>
      <c r="AD263" s="23" t="s">
        <v>2</v>
      </c>
      <c r="AE263" s="23" t="s">
        <v>2</v>
      </c>
      <c r="AF263" s="23" t="s">
        <v>2</v>
      </c>
      <c r="AG263" s="23" t="s">
        <v>30</v>
      </c>
      <c r="AH263" s="23"/>
      <c r="AI263" s="23" t="s">
        <v>2</v>
      </c>
      <c r="AJ263" s="23" t="s">
        <v>2</v>
      </c>
      <c r="AK263" s="23" t="s">
        <v>2</v>
      </c>
      <c r="AL263" s="23"/>
      <c r="AM263" s="22" t="s">
        <v>2</v>
      </c>
      <c r="AN263" s="21">
        <f>COUNTA(P263:AM263)</f>
        <v>14</v>
      </c>
      <c r="AO263" s="20" t="s">
        <v>2</v>
      </c>
      <c r="AP263" s="19"/>
      <c r="AQ263" s="19"/>
      <c r="AR263" s="18"/>
    </row>
    <row r="264" spans="1:44" ht="12.75" customHeight="1" x14ac:dyDescent="0.25">
      <c r="A264" s="56">
        <f>1+A263</f>
        <v>262</v>
      </c>
      <c r="B264" s="55" t="s">
        <v>111</v>
      </c>
      <c r="C264" s="54" t="s">
        <v>6</v>
      </c>
      <c r="D264" s="53">
        <f>COUNTA(E264:O264)</f>
        <v>1</v>
      </c>
      <c r="E264" s="52"/>
      <c r="F264" s="52"/>
      <c r="G264" s="52"/>
      <c r="H264" s="52"/>
      <c r="I264" s="51"/>
      <c r="J264" s="51"/>
      <c r="K264" s="51"/>
      <c r="L264" s="51"/>
      <c r="M264" s="51"/>
      <c r="N264" s="51"/>
      <c r="O264" s="51" t="s">
        <v>0</v>
      </c>
      <c r="P264" s="50"/>
      <c r="Q264" s="49"/>
      <c r="R264" s="49"/>
      <c r="S264" s="50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8"/>
      <c r="AN264" s="47">
        <f>COUNTA(P264:AM264)</f>
        <v>0</v>
      </c>
      <c r="AO264" s="46" t="s">
        <v>2</v>
      </c>
      <c r="AP264" s="45" t="s">
        <v>9</v>
      </c>
      <c r="AQ264" s="45"/>
      <c r="AR264" s="44"/>
    </row>
    <row r="265" spans="1:44" ht="12.75" customHeight="1" x14ac:dyDescent="0.25">
      <c r="A265" s="56">
        <f>1+A264</f>
        <v>263</v>
      </c>
      <c r="B265" s="55" t="s">
        <v>110</v>
      </c>
      <c r="C265" s="54" t="s">
        <v>7</v>
      </c>
      <c r="D265" s="53">
        <f>COUNTA(E265:O265)</f>
        <v>3</v>
      </c>
      <c r="E265" s="52"/>
      <c r="F265" s="52"/>
      <c r="G265" s="52" t="s">
        <v>6</v>
      </c>
      <c r="H265" s="52" t="s">
        <v>4</v>
      </c>
      <c r="I265" s="51" t="s">
        <v>3</v>
      </c>
      <c r="J265" s="51"/>
      <c r="K265" s="51"/>
      <c r="L265" s="51"/>
      <c r="M265" s="51"/>
      <c r="N265" s="51"/>
      <c r="O265" s="51"/>
      <c r="P265" s="50"/>
      <c r="Q265" s="49"/>
      <c r="R265" s="49"/>
      <c r="S265" s="50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8"/>
      <c r="AN265" s="47">
        <f>COUNTA(P265:AM265)</f>
        <v>0</v>
      </c>
      <c r="AO265" s="46" t="s">
        <v>2</v>
      </c>
      <c r="AP265" s="45" t="s">
        <v>9</v>
      </c>
      <c r="AQ265" s="45"/>
      <c r="AR265" s="44"/>
    </row>
    <row r="266" spans="1:44" ht="12.75" customHeight="1" x14ac:dyDescent="0.25">
      <c r="A266" s="56">
        <f>1+A265</f>
        <v>264</v>
      </c>
      <c r="B266" s="55" t="s">
        <v>109</v>
      </c>
      <c r="C266" s="54" t="s">
        <v>7</v>
      </c>
      <c r="D266" s="53">
        <f>COUNTA(E266:O266)</f>
        <v>3</v>
      </c>
      <c r="E266" s="52"/>
      <c r="F266" s="52"/>
      <c r="G266" s="52"/>
      <c r="H266" s="52"/>
      <c r="I266" s="51" t="s">
        <v>3</v>
      </c>
      <c r="J266" s="51" t="s">
        <v>3</v>
      </c>
      <c r="K266" s="51" t="s">
        <v>3</v>
      </c>
      <c r="L266" s="51"/>
      <c r="M266" s="51"/>
      <c r="N266" s="51"/>
      <c r="O266" s="51"/>
      <c r="P266" s="50"/>
      <c r="Q266" s="49"/>
      <c r="R266" s="49"/>
      <c r="S266" s="50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8"/>
      <c r="AN266" s="47">
        <f>COUNTA(P266:AM266)</f>
        <v>0</v>
      </c>
      <c r="AO266" s="46" t="s">
        <v>9</v>
      </c>
      <c r="AP266" s="45"/>
      <c r="AQ266" s="45"/>
      <c r="AR266" s="44"/>
    </row>
    <row r="267" spans="1:44" ht="12.75" customHeight="1" x14ac:dyDescent="0.25">
      <c r="A267" s="43">
        <f>1+A266</f>
        <v>265</v>
      </c>
      <c r="B267" s="42" t="s">
        <v>108</v>
      </c>
      <c r="C267" s="41" t="s">
        <v>7</v>
      </c>
      <c r="D267" s="40">
        <f>COUNTA(E267:O267)</f>
        <v>4</v>
      </c>
      <c r="E267" s="39"/>
      <c r="F267" s="39"/>
      <c r="G267" s="39"/>
      <c r="H267" s="39"/>
      <c r="I267" s="38"/>
      <c r="J267" s="38"/>
      <c r="K267" s="38"/>
      <c r="L267" s="38" t="s">
        <v>6</v>
      </c>
      <c r="M267" s="38" t="s">
        <v>6</v>
      </c>
      <c r="N267" s="38" t="s">
        <v>6</v>
      </c>
      <c r="O267" s="38" t="s">
        <v>3</v>
      </c>
      <c r="P267" s="37"/>
      <c r="Q267" s="36"/>
      <c r="R267" s="36"/>
      <c r="S267" s="37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5"/>
      <c r="AN267" s="34">
        <f>COUNTA(P267:AM267)</f>
        <v>0</v>
      </c>
      <c r="AO267" s="33" t="s">
        <v>2</v>
      </c>
      <c r="AP267" s="32" t="s">
        <v>2</v>
      </c>
      <c r="AQ267" s="32" t="s">
        <v>2</v>
      </c>
      <c r="AR267" s="44"/>
    </row>
    <row r="268" spans="1:44" ht="12.75" customHeight="1" x14ac:dyDescent="0.25">
      <c r="A268" s="30">
        <f>1+A267</f>
        <v>266</v>
      </c>
      <c r="B268" s="29" t="s">
        <v>107</v>
      </c>
      <c r="C268" s="28" t="s">
        <v>7</v>
      </c>
      <c r="D268" s="27">
        <f>COUNTA(E268:O268)</f>
        <v>9</v>
      </c>
      <c r="E268" s="26"/>
      <c r="F268" s="26"/>
      <c r="G268" s="26" t="s">
        <v>6</v>
      </c>
      <c r="H268" s="26" t="s">
        <v>0</v>
      </c>
      <c r="I268" s="25" t="s">
        <v>3</v>
      </c>
      <c r="J268" s="25" t="s">
        <v>3</v>
      </c>
      <c r="K268" s="25" t="s">
        <v>3</v>
      </c>
      <c r="L268" s="25" t="s">
        <v>3</v>
      </c>
      <c r="M268" s="25" t="s">
        <v>3</v>
      </c>
      <c r="N268" s="25" t="s">
        <v>0</v>
      </c>
      <c r="O268" s="25" t="s">
        <v>3</v>
      </c>
      <c r="P268" s="24" t="s">
        <v>2</v>
      </c>
      <c r="Q268" s="23"/>
      <c r="R268" s="23"/>
      <c r="S268" s="24"/>
      <c r="T268" s="23"/>
      <c r="U268" s="23" t="s">
        <v>2</v>
      </c>
      <c r="V268" s="23" t="s">
        <v>2</v>
      </c>
      <c r="W268" s="23"/>
      <c r="X268" s="23"/>
      <c r="Y268" s="23"/>
      <c r="Z268" s="23" t="s">
        <v>2</v>
      </c>
      <c r="AA268" s="23" t="s">
        <v>2</v>
      </c>
      <c r="AB268" s="23" t="s">
        <v>2</v>
      </c>
      <c r="AC268" s="23" t="s">
        <v>2</v>
      </c>
      <c r="AD268" s="23"/>
      <c r="AE268" s="23"/>
      <c r="AF268" s="23"/>
      <c r="AG268" s="23"/>
      <c r="AH268" s="23"/>
      <c r="AI268" s="23"/>
      <c r="AJ268" s="23"/>
      <c r="AK268" s="23"/>
      <c r="AL268" s="23"/>
      <c r="AM268" s="22"/>
      <c r="AN268" s="21">
        <f>COUNTA(P268:AM268)</f>
        <v>7</v>
      </c>
      <c r="AO268" s="20" t="s">
        <v>2</v>
      </c>
      <c r="AP268" s="19" t="s">
        <v>2</v>
      </c>
      <c r="AQ268" s="19" t="s">
        <v>2</v>
      </c>
      <c r="AR268" s="18"/>
    </row>
    <row r="269" spans="1:44" ht="12.75" customHeight="1" x14ac:dyDescent="0.25">
      <c r="A269" s="56">
        <f>1+A268</f>
        <v>267</v>
      </c>
      <c r="B269" s="55" t="s">
        <v>106</v>
      </c>
      <c r="C269" s="54" t="s">
        <v>7</v>
      </c>
      <c r="D269" s="53">
        <f>COUNTA(E269:O269)</f>
        <v>5</v>
      </c>
      <c r="E269" s="52"/>
      <c r="F269" s="52"/>
      <c r="G269" s="52"/>
      <c r="H269" s="52"/>
      <c r="I269" s="51"/>
      <c r="J269" s="51"/>
      <c r="K269" s="51" t="s">
        <v>3</v>
      </c>
      <c r="L269" s="51" t="s">
        <v>3</v>
      </c>
      <c r="M269" s="51" t="s">
        <v>3</v>
      </c>
      <c r="N269" s="51" t="s">
        <v>0</v>
      </c>
      <c r="O269" s="51" t="s">
        <v>3</v>
      </c>
      <c r="P269" s="50"/>
      <c r="Q269" s="49"/>
      <c r="R269" s="49"/>
      <c r="S269" s="50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8"/>
      <c r="AN269" s="47">
        <f>COUNTA(P269:AM269)</f>
        <v>0</v>
      </c>
      <c r="AO269" s="46" t="s">
        <v>2</v>
      </c>
      <c r="AP269" s="45"/>
      <c r="AQ269" s="45"/>
      <c r="AR269" s="44"/>
    </row>
    <row r="270" spans="1:44" ht="12.75" customHeight="1" x14ac:dyDescent="0.25">
      <c r="A270" s="56">
        <f>1+A269</f>
        <v>268</v>
      </c>
      <c r="B270" s="55" t="s">
        <v>105</v>
      </c>
      <c r="C270" s="54" t="s">
        <v>7</v>
      </c>
      <c r="D270" s="53">
        <f>COUNTA(E270:O270)</f>
        <v>7</v>
      </c>
      <c r="E270" s="52"/>
      <c r="F270" s="52"/>
      <c r="G270" s="52"/>
      <c r="H270" s="52"/>
      <c r="I270" s="51" t="s">
        <v>3</v>
      </c>
      <c r="J270" s="51" t="s">
        <v>3</v>
      </c>
      <c r="K270" s="51" t="s">
        <v>3</v>
      </c>
      <c r="L270" s="51" t="s">
        <v>3</v>
      </c>
      <c r="M270" s="51" t="s">
        <v>3</v>
      </c>
      <c r="N270" s="51" t="s">
        <v>0</v>
      </c>
      <c r="O270" s="51" t="s">
        <v>4</v>
      </c>
      <c r="P270" s="50"/>
      <c r="Q270" s="49"/>
      <c r="R270" s="49"/>
      <c r="S270" s="50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8"/>
      <c r="AN270" s="47">
        <f>COUNTA(P270:AM270)</f>
        <v>0</v>
      </c>
      <c r="AO270" s="46" t="s">
        <v>2</v>
      </c>
      <c r="AP270" s="45" t="s">
        <v>9</v>
      </c>
      <c r="AQ270" s="45"/>
      <c r="AR270" s="44"/>
    </row>
    <row r="271" spans="1:44" ht="12.75" customHeight="1" x14ac:dyDescent="0.25">
      <c r="A271" s="56">
        <f>1+A270</f>
        <v>269</v>
      </c>
      <c r="B271" s="55" t="s">
        <v>104</v>
      </c>
      <c r="C271" s="54" t="s">
        <v>7</v>
      </c>
      <c r="D271" s="53">
        <f>COUNTA(E271:O271)</f>
        <v>1</v>
      </c>
      <c r="E271" s="52"/>
      <c r="F271" s="52"/>
      <c r="G271" s="52"/>
      <c r="H271" s="52"/>
      <c r="I271" s="51" t="s">
        <v>3</v>
      </c>
      <c r="J271" s="51"/>
      <c r="K271" s="51"/>
      <c r="L271" s="51"/>
      <c r="M271" s="51"/>
      <c r="N271" s="51"/>
      <c r="O271" s="51"/>
      <c r="P271" s="50"/>
      <c r="Q271" s="49"/>
      <c r="R271" s="49"/>
      <c r="S271" s="50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8"/>
      <c r="AN271" s="47">
        <f>COUNTA(P271:AM271)</f>
        <v>0</v>
      </c>
      <c r="AO271" s="46" t="s">
        <v>2</v>
      </c>
      <c r="AP271" s="45" t="s">
        <v>9</v>
      </c>
      <c r="AQ271" s="45"/>
      <c r="AR271" s="44"/>
    </row>
    <row r="272" spans="1:44" ht="12.75" customHeight="1" x14ac:dyDescent="0.25">
      <c r="A272" s="43">
        <f>1+A271</f>
        <v>270</v>
      </c>
      <c r="B272" s="42" t="s">
        <v>103</v>
      </c>
      <c r="C272" s="41" t="s">
        <v>7</v>
      </c>
      <c r="D272" s="40">
        <f>COUNTA(E272:O272)</f>
        <v>1</v>
      </c>
      <c r="E272" s="39"/>
      <c r="F272" s="39"/>
      <c r="G272" s="39"/>
      <c r="H272" s="39"/>
      <c r="I272" s="38"/>
      <c r="J272" s="38"/>
      <c r="K272" s="38"/>
      <c r="L272" s="38"/>
      <c r="M272" s="38"/>
      <c r="N272" s="38"/>
      <c r="O272" s="38" t="s">
        <v>3</v>
      </c>
      <c r="P272" s="37"/>
      <c r="Q272" s="36"/>
      <c r="R272" s="36"/>
      <c r="S272" s="37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5"/>
      <c r="AN272" s="34">
        <f>COUNTA(P272:AM272)</f>
        <v>0</v>
      </c>
      <c r="AO272" s="33" t="s">
        <v>2</v>
      </c>
      <c r="AP272" s="32" t="s">
        <v>2</v>
      </c>
      <c r="AQ272" s="32"/>
      <c r="AR272" s="31"/>
    </row>
    <row r="273" spans="1:44" ht="12.75" customHeight="1" x14ac:dyDescent="0.25">
      <c r="A273" s="30">
        <f>1+A272</f>
        <v>271</v>
      </c>
      <c r="B273" s="58" t="s">
        <v>102</v>
      </c>
      <c r="C273" s="28" t="s">
        <v>7</v>
      </c>
      <c r="D273" s="27">
        <f>COUNTA(E273:O273)</f>
        <v>9</v>
      </c>
      <c r="E273" s="26"/>
      <c r="F273" s="26"/>
      <c r="G273" s="26" t="s">
        <v>4</v>
      </c>
      <c r="H273" s="26" t="s">
        <v>0</v>
      </c>
      <c r="I273" s="25" t="s">
        <v>3</v>
      </c>
      <c r="J273" s="25" t="s">
        <v>3</v>
      </c>
      <c r="K273" s="25" t="s">
        <v>3</v>
      </c>
      <c r="L273" s="25" t="s">
        <v>3</v>
      </c>
      <c r="M273" s="25" t="s">
        <v>4</v>
      </c>
      <c r="N273" s="25" t="s">
        <v>6</v>
      </c>
      <c r="O273" s="25" t="s">
        <v>6</v>
      </c>
      <c r="P273" s="24"/>
      <c r="Q273" s="23"/>
      <c r="R273" s="23"/>
      <c r="S273" s="24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2"/>
      <c r="AN273" s="21">
        <f>COUNTA(P273:AM273)</f>
        <v>0</v>
      </c>
      <c r="AO273" s="20"/>
      <c r="AP273" s="19" t="s">
        <v>9</v>
      </c>
      <c r="AQ273" s="19"/>
      <c r="AR273" s="18"/>
    </row>
    <row r="274" spans="1:44" ht="12.75" customHeight="1" x14ac:dyDescent="0.25">
      <c r="A274" s="56">
        <f>1+A273</f>
        <v>272</v>
      </c>
      <c r="B274" s="55" t="s">
        <v>101</v>
      </c>
      <c r="C274" s="54" t="s">
        <v>6</v>
      </c>
      <c r="D274" s="53">
        <f>COUNTA(E274:O274)</f>
        <v>1</v>
      </c>
      <c r="E274" s="52"/>
      <c r="F274" s="52"/>
      <c r="G274" s="52"/>
      <c r="H274" s="52"/>
      <c r="I274" s="51"/>
      <c r="J274" s="51"/>
      <c r="K274" s="51"/>
      <c r="L274" s="51"/>
      <c r="M274" s="51"/>
      <c r="N274" s="51"/>
      <c r="O274" s="51" t="s">
        <v>4</v>
      </c>
      <c r="P274" s="50"/>
      <c r="Q274" s="49"/>
      <c r="R274" s="49"/>
      <c r="S274" s="50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8"/>
      <c r="AN274" s="47">
        <f>COUNTA(P274:AM274)</f>
        <v>0</v>
      </c>
      <c r="AO274" s="46" t="s">
        <v>2</v>
      </c>
      <c r="AP274" s="45" t="s">
        <v>9</v>
      </c>
      <c r="AQ274" s="45"/>
      <c r="AR274" s="44"/>
    </row>
    <row r="275" spans="1:44" ht="12.75" customHeight="1" x14ac:dyDescent="0.25">
      <c r="A275" s="56">
        <f>1+A274</f>
        <v>273</v>
      </c>
      <c r="B275" s="55" t="s">
        <v>100</v>
      </c>
      <c r="C275" s="54" t="s">
        <v>7</v>
      </c>
      <c r="D275" s="53">
        <f>COUNTA(E275:O275)</f>
        <v>3</v>
      </c>
      <c r="E275" s="52"/>
      <c r="F275" s="52"/>
      <c r="G275" s="52"/>
      <c r="H275" s="52"/>
      <c r="I275" s="51"/>
      <c r="J275" s="51"/>
      <c r="K275" s="51"/>
      <c r="L275" s="51"/>
      <c r="M275" s="51" t="s">
        <v>6</v>
      </c>
      <c r="N275" s="51" t="s">
        <v>6</v>
      </c>
      <c r="O275" s="51" t="s">
        <v>3</v>
      </c>
      <c r="P275" s="50"/>
      <c r="Q275" s="49"/>
      <c r="R275" s="49"/>
      <c r="S275" s="50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8"/>
      <c r="AN275" s="47">
        <f>COUNTA(P275:AM275)</f>
        <v>0</v>
      </c>
      <c r="AO275" s="46" t="s">
        <v>2</v>
      </c>
      <c r="AP275" s="45"/>
      <c r="AQ275" s="45" t="s">
        <v>2</v>
      </c>
      <c r="AR275" s="44"/>
    </row>
    <row r="276" spans="1:44" ht="12.75" customHeight="1" x14ac:dyDescent="0.25">
      <c r="A276" s="56">
        <f>1+A275</f>
        <v>274</v>
      </c>
      <c r="B276" s="55" t="s">
        <v>99</v>
      </c>
      <c r="C276" s="54" t="s">
        <v>7</v>
      </c>
      <c r="D276" s="53">
        <f>COUNTA(E276:O276)</f>
        <v>9</v>
      </c>
      <c r="E276" s="52"/>
      <c r="F276" s="52"/>
      <c r="G276" s="52" t="s">
        <v>3</v>
      </c>
      <c r="H276" s="52" t="s">
        <v>6</v>
      </c>
      <c r="I276" s="51" t="s">
        <v>3</v>
      </c>
      <c r="J276" s="51" t="s">
        <v>3</v>
      </c>
      <c r="K276" s="51" t="s">
        <v>3</v>
      </c>
      <c r="L276" s="51" t="s">
        <v>3</v>
      </c>
      <c r="M276" s="51" t="s">
        <v>3</v>
      </c>
      <c r="N276" s="51" t="s">
        <v>0</v>
      </c>
      <c r="O276" s="51" t="s">
        <v>5</v>
      </c>
      <c r="P276" s="50" t="s">
        <v>2</v>
      </c>
      <c r="Q276" s="49" t="s">
        <v>2</v>
      </c>
      <c r="R276" s="49" t="s">
        <v>2</v>
      </c>
      <c r="S276" s="50" t="s">
        <v>2</v>
      </c>
      <c r="T276" s="49" t="s">
        <v>2</v>
      </c>
      <c r="U276" s="49" t="s">
        <v>2</v>
      </c>
      <c r="V276" s="49" t="s">
        <v>2</v>
      </c>
      <c r="W276" s="49" t="s">
        <v>2</v>
      </c>
      <c r="X276" s="49" t="s">
        <v>2</v>
      </c>
      <c r="Y276" s="49" t="s">
        <v>2</v>
      </c>
      <c r="Z276" s="49" t="s">
        <v>2</v>
      </c>
      <c r="AA276" s="49" t="s">
        <v>2</v>
      </c>
      <c r="AB276" s="49" t="s">
        <v>2</v>
      </c>
      <c r="AC276" s="49" t="s">
        <v>2</v>
      </c>
      <c r="AD276" s="49" t="s">
        <v>2</v>
      </c>
      <c r="AE276" s="49" t="s">
        <v>2</v>
      </c>
      <c r="AF276" s="49" t="s">
        <v>2</v>
      </c>
      <c r="AG276" s="49" t="s">
        <v>2</v>
      </c>
      <c r="AH276" s="49" t="s">
        <v>2</v>
      </c>
      <c r="AI276" s="49" t="s">
        <v>2</v>
      </c>
      <c r="AJ276" s="49" t="s">
        <v>2</v>
      </c>
      <c r="AK276" s="49" t="s">
        <v>2</v>
      </c>
      <c r="AL276" s="49" t="s">
        <v>2</v>
      </c>
      <c r="AM276" s="48" t="s">
        <v>2</v>
      </c>
      <c r="AN276" s="47">
        <f>COUNTA(P276:AM276)</f>
        <v>24</v>
      </c>
      <c r="AO276" s="46" t="s">
        <v>2</v>
      </c>
      <c r="AP276" s="45" t="s">
        <v>2</v>
      </c>
      <c r="AQ276" s="45" t="s">
        <v>0</v>
      </c>
      <c r="AR276" s="44" t="s">
        <v>2</v>
      </c>
    </row>
    <row r="277" spans="1:44" ht="12.75" customHeight="1" x14ac:dyDescent="0.25">
      <c r="A277" s="43">
        <f>1+A276</f>
        <v>275</v>
      </c>
      <c r="B277" s="42" t="s">
        <v>98</v>
      </c>
      <c r="C277" s="41" t="s">
        <v>7</v>
      </c>
      <c r="D277" s="40">
        <f>COUNTA(E277:O277)</f>
        <v>3</v>
      </c>
      <c r="E277" s="39"/>
      <c r="F277" s="39"/>
      <c r="G277" s="39"/>
      <c r="H277" s="39"/>
      <c r="I277" s="38" t="s">
        <v>3</v>
      </c>
      <c r="J277" s="38" t="s">
        <v>3</v>
      </c>
      <c r="K277" s="38" t="s">
        <v>3</v>
      </c>
      <c r="L277" s="38"/>
      <c r="M277" s="38"/>
      <c r="N277" s="38"/>
      <c r="O277" s="38"/>
      <c r="P277" s="37"/>
      <c r="Q277" s="36"/>
      <c r="R277" s="36"/>
      <c r="S277" s="37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5"/>
      <c r="AN277" s="34">
        <f>COUNTA(P277:AM277)</f>
        <v>0</v>
      </c>
      <c r="AO277" s="33" t="s">
        <v>2</v>
      </c>
      <c r="AP277" s="32" t="s">
        <v>9</v>
      </c>
      <c r="AQ277" s="32"/>
      <c r="AR277" s="31"/>
    </row>
    <row r="278" spans="1:44" ht="12.75" customHeight="1" x14ac:dyDescent="0.25">
      <c r="A278" s="30">
        <f>1+A277</f>
        <v>276</v>
      </c>
      <c r="B278" s="29" t="s">
        <v>97</v>
      </c>
      <c r="C278" s="28" t="s">
        <v>7</v>
      </c>
      <c r="D278" s="27">
        <f>COUNTA(E278:O278)</f>
        <v>9</v>
      </c>
      <c r="E278" s="26"/>
      <c r="F278" s="26"/>
      <c r="G278" s="26" t="s">
        <v>6</v>
      </c>
      <c r="H278" s="26" t="s">
        <v>0</v>
      </c>
      <c r="I278" s="25" t="s">
        <v>5</v>
      </c>
      <c r="J278" s="25" t="s">
        <v>3</v>
      </c>
      <c r="K278" s="25" t="s">
        <v>3</v>
      </c>
      <c r="L278" s="25" t="s">
        <v>3</v>
      </c>
      <c r="M278" s="25" t="s">
        <v>3</v>
      </c>
      <c r="N278" s="25" t="s">
        <v>0</v>
      </c>
      <c r="O278" s="25" t="s">
        <v>3</v>
      </c>
      <c r="P278" s="24" t="s">
        <v>2</v>
      </c>
      <c r="Q278" s="23" t="s">
        <v>2</v>
      </c>
      <c r="R278" s="23" t="s">
        <v>2</v>
      </c>
      <c r="S278" s="24" t="s">
        <v>2</v>
      </c>
      <c r="T278" s="23" t="s">
        <v>2</v>
      </c>
      <c r="U278" s="23"/>
      <c r="V278" s="23"/>
      <c r="W278" s="23" t="s">
        <v>2</v>
      </c>
      <c r="X278" s="23"/>
      <c r="Y278" s="23"/>
      <c r="Z278" s="23" t="s">
        <v>2</v>
      </c>
      <c r="AA278" s="23" t="s">
        <v>2</v>
      </c>
      <c r="AB278" s="23" t="s">
        <v>2</v>
      </c>
      <c r="AC278" s="23" t="s">
        <v>2</v>
      </c>
      <c r="AD278" s="23"/>
      <c r="AE278" s="23"/>
      <c r="AF278" s="23"/>
      <c r="AG278" s="23"/>
      <c r="AH278" s="23"/>
      <c r="AI278" s="23" t="s">
        <v>2</v>
      </c>
      <c r="AJ278" s="23"/>
      <c r="AK278" s="23"/>
      <c r="AL278" s="23"/>
      <c r="AM278" s="22" t="s">
        <v>2</v>
      </c>
      <c r="AN278" s="21">
        <f>COUNTA(P278:AM278)</f>
        <v>12</v>
      </c>
      <c r="AO278" s="20" t="s">
        <v>2</v>
      </c>
      <c r="AP278" s="19" t="s">
        <v>2</v>
      </c>
      <c r="AQ278" s="19"/>
      <c r="AR278" s="18"/>
    </row>
    <row r="279" spans="1:44" ht="12.75" customHeight="1" x14ac:dyDescent="0.25">
      <c r="A279" s="56">
        <f>1+A278</f>
        <v>277</v>
      </c>
      <c r="B279" s="55" t="s">
        <v>96</v>
      </c>
      <c r="C279" s="54" t="s">
        <v>7</v>
      </c>
      <c r="D279" s="53">
        <f>COUNTA(E279:O279)</f>
        <v>1</v>
      </c>
      <c r="E279" s="52"/>
      <c r="F279" s="52"/>
      <c r="G279" s="52"/>
      <c r="H279" s="52"/>
      <c r="I279" s="51"/>
      <c r="J279" s="51"/>
      <c r="K279" s="51" t="s">
        <v>3</v>
      </c>
      <c r="L279" s="51"/>
      <c r="M279" s="51"/>
      <c r="N279" s="51"/>
      <c r="O279" s="51"/>
      <c r="P279" s="50"/>
      <c r="Q279" s="49"/>
      <c r="R279" s="49"/>
      <c r="S279" s="50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8"/>
      <c r="AN279" s="47">
        <f>COUNTA(P279:AM279)</f>
        <v>0</v>
      </c>
      <c r="AO279" s="46" t="s">
        <v>2</v>
      </c>
      <c r="AP279" s="45" t="s">
        <v>9</v>
      </c>
      <c r="AQ279" s="45"/>
      <c r="AR279" s="44"/>
    </row>
    <row r="280" spans="1:44" ht="12.75" customHeight="1" x14ac:dyDescent="0.25">
      <c r="A280" s="56">
        <f>1+A279</f>
        <v>278</v>
      </c>
      <c r="B280" s="55" t="s">
        <v>95</v>
      </c>
      <c r="C280" s="54" t="s">
        <v>7</v>
      </c>
      <c r="D280" s="53">
        <f>COUNTA(E280:O280)</f>
        <v>11</v>
      </c>
      <c r="E280" s="52" t="s">
        <v>6</v>
      </c>
      <c r="F280" s="52" t="s">
        <v>4</v>
      </c>
      <c r="G280" s="52" t="s">
        <v>3</v>
      </c>
      <c r="H280" s="52" t="s">
        <v>4</v>
      </c>
      <c r="I280" s="51" t="s">
        <v>5</v>
      </c>
      <c r="J280" s="51" t="s">
        <v>3</v>
      </c>
      <c r="K280" s="51" t="s">
        <v>3</v>
      </c>
      <c r="L280" s="51" t="s">
        <v>3</v>
      </c>
      <c r="M280" s="51" t="s">
        <v>3</v>
      </c>
      <c r="N280" s="51" t="s">
        <v>0</v>
      </c>
      <c r="O280" s="51" t="s">
        <v>0</v>
      </c>
      <c r="P280" s="50" t="s">
        <v>2</v>
      </c>
      <c r="Q280" s="49" t="s">
        <v>2</v>
      </c>
      <c r="R280" s="49" t="s">
        <v>2</v>
      </c>
      <c r="S280" s="50"/>
      <c r="T280" s="49"/>
      <c r="U280" s="49"/>
      <c r="V280" s="49"/>
      <c r="W280" s="49"/>
      <c r="X280" s="49"/>
      <c r="Y280" s="49"/>
      <c r="Z280" s="49" t="s">
        <v>2</v>
      </c>
      <c r="AA280" s="49" t="s">
        <v>2</v>
      </c>
      <c r="AB280" s="49" t="s">
        <v>2</v>
      </c>
      <c r="AC280" s="49" t="s">
        <v>2</v>
      </c>
      <c r="AD280" s="49"/>
      <c r="AE280" s="49"/>
      <c r="AF280" s="49"/>
      <c r="AG280" s="49" t="s">
        <v>2</v>
      </c>
      <c r="AH280" s="49"/>
      <c r="AI280" s="49" t="s">
        <v>2</v>
      </c>
      <c r="AJ280" s="49"/>
      <c r="AK280" s="49"/>
      <c r="AL280" s="49"/>
      <c r="AM280" s="48"/>
      <c r="AN280" s="47">
        <f>COUNTA(P280:AM280)</f>
        <v>9</v>
      </c>
      <c r="AO280" s="46" t="s">
        <v>2</v>
      </c>
      <c r="AP280" s="45" t="s">
        <v>2</v>
      </c>
      <c r="AQ280" s="45" t="s">
        <v>2</v>
      </c>
      <c r="AR280" s="44"/>
    </row>
    <row r="281" spans="1:44" ht="12.75" customHeight="1" x14ac:dyDescent="0.25">
      <c r="A281" s="56">
        <f>1+A280</f>
        <v>279</v>
      </c>
      <c r="B281" s="55" t="s">
        <v>94</v>
      </c>
      <c r="C281" s="54" t="s">
        <v>7</v>
      </c>
      <c r="D281" s="53">
        <f>COUNTA(E281:O281)</f>
        <v>5</v>
      </c>
      <c r="E281" s="52" t="s">
        <v>4</v>
      </c>
      <c r="F281" s="52" t="s">
        <v>4</v>
      </c>
      <c r="G281" s="52" t="s">
        <v>0</v>
      </c>
      <c r="H281" s="52" t="s">
        <v>0</v>
      </c>
      <c r="I281" s="51" t="s">
        <v>5</v>
      </c>
      <c r="J281" s="51"/>
      <c r="K281" s="51"/>
      <c r="L281" s="51"/>
      <c r="M281" s="51"/>
      <c r="N281" s="51"/>
      <c r="O281" s="51"/>
      <c r="P281" s="50"/>
      <c r="Q281" s="49"/>
      <c r="R281" s="49"/>
      <c r="S281" s="50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8"/>
      <c r="AN281" s="47">
        <f>COUNTA(P281:AM281)</f>
        <v>0</v>
      </c>
      <c r="AO281" s="46" t="s">
        <v>9</v>
      </c>
      <c r="AP281" s="45" t="s">
        <v>9</v>
      </c>
      <c r="AQ281" s="45"/>
      <c r="AR281" s="44"/>
    </row>
    <row r="282" spans="1:44" ht="12.75" customHeight="1" x14ac:dyDescent="0.25">
      <c r="A282" s="43">
        <f>1+A281</f>
        <v>280</v>
      </c>
      <c r="B282" s="42" t="s">
        <v>93</v>
      </c>
      <c r="C282" s="41" t="s">
        <v>7</v>
      </c>
      <c r="D282" s="40">
        <f>COUNTA(E282:O282)</f>
        <v>8</v>
      </c>
      <c r="E282" s="39"/>
      <c r="F282" s="39"/>
      <c r="G282" s="39"/>
      <c r="H282" s="39" t="s">
        <v>0</v>
      </c>
      <c r="I282" s="38" t="s">
        <v>5</v>
      </c>
      <c r="J282" s="38" t="s">
        <v>3</v>
      </c>
      <c r="K282" s="38" t="s">
        <v>3</v>
      </c>
      <c r="L282" s="38" t="s">
        <v>3</v>
      </c>
      <c r="M282" s="38" t="s">
        <v>3</v>
      </c>
      <c r="N282" s="38" t="s">
        <v>0</v>
      </c>
      <c r="O282" s="38" t="s">
        <v>4</v>
      </c>
      <c r="P282" s="37"/>
      <c r="Q282" s="36" t="s">
        <v>2</v>
      </c>
      <c r="R282" s="36"/>
      <c r="S282" s="37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5"/>
      <c r="AN282" s="34">
        <f>COUNTA(P282:AM282)</f>
        <v>1</v>
      </c>
      <c r="AO282" s="33" t="s">
        <v>2</v>
      </c>
      <c r="AP282" s="32"/>
      <c r="AQ282" s="32"/>
      <c r="AR282" s="31"/>
    </row>
    <row r="283" spans="1:44" ht="12.75" customHeight="1" x14ac:dyDescent="0.25">
      <c r="A283" s="30">
        <f>1+A282</f>
        <v>281</v>
      </c>
      <c r="B283" s="29" t="s">
        <v>92</v>
      </c>
      <c r="C283" s="28" t="s">
        <v>7</v>
      </c>
      <c r="D283" s="27">
        <f>COUNTA(E283:O283)</f>
        <v>5</v>
      </c>
      <c r="E283" s="26"/>
      <c r="F283" s="26"/>
      <c r="G283" s="26"/>
      <c r="H283" s="26"/>
      <c r="I283" s="25" t="s">
        <v>6</v>
      </c>
      <c r="J283" s="25" t="s">
        <v>6</v>
      </c>
      <c r="K283" s="25" t="s">
        <v>6</v>
      </c>
      <c r="L283" s="25" t="s">
        <v>6</v>
      </c>
      <c r="M283" s="25" t="s">
        <v>6</v>
      </c>
      <c r="N283" s="25"/>
      <c r="O283" s="25"/>
      <c r="P283" s="24"/>
      <c r="Q283" s="23"/>
      <c r="R283" s="23"/>
      <c r="S283" s="24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2"/>
      <c r="AN283" s="21">
        <f>COUNTA(P283:AM283)</f>
        <v>0</v>
      </c>
      <c r="AO283" s="20" t="s">
        <v>2</v>
      </c>
      <c r="AP283" s="19" t="s">
        <v>2</v>
      </c>
      <c r="AQ283" s="19"/>
      <c r="AR283" s="18"/>
    </row>
    <row r="284" spans="1:44" ht="12.75" customHeight="1" x14ac:dyDescent="0.25">
      <c r="A284" s="56">
        <f>1+A283</f>
        <v>282</v>
      </c>
      <c r="B284" s="55" t="s">
        <v>91</v>
      </c>
      <c r="C284" s="54" t="s">
        <v>7</v>
      </c>
      <c r="D284" s="53">
        <f>COUNTA(E284:O284)</f>
        <v>11</v>
      </c>
      <c r="E284" s="52" t="s">
        <v>4</v>
      </c>
      <c r="F284" s="52" t="s">
        <v>4</v>
      </c>
      <c r="G284" s="52" t="s">
        <v>3</v>
      </c>
      <c r="H284" s="52" t="s">
        <v>6</v>
      </c>
      <c r="I284" s="51" t="s">
        <v>5</v>
      </c>
      <c r="J284" s="51" t="s">
        <v>3</v>
      </c>
      <c r="K284" s="51" t="s">
        <v>3</v>
      </c>
      <c r="L284" s="51" t="s">
        <v>3</v>
      </c>
      <c r="M284" s="51" t="s">
        <v>3</v>
      </c>
      <c r="N284" s="51" t="s">
        <v>0</v>
      </c>
      <c r="O284" s="51" t="s">
        <v>5</v>
      </c>
      <c r="P284" s="50" t="s">
        <v>2</v>
      </c>
      <c r="Q284" s="49" t="s">
        <v>2</v>
      </c>
      <c r="R284" s="49" t="s">
        <v>2</v>
      </c>
      <c r="S284" s="50" t="s">
        <v>2</v>
      </c>
      <c r="T284" s="49" t="s">
        <v>2</v>
      </c>
      <c r="U284" s="49" t="s">
        <v>2</v>
      </c>
      <c r="V284" s="49" t="s">
        <v>2</v>
      </c>
      <c r="W284" s="49" t="s">
        <v>2</v>
      </c>
      <c r="X284" s="49" t="s">
        <v>2</v>
      </c>
      <c r="Y284" s="49" t="s">
        <v>2</v>
      </c>
      <c r="Z284" s="49" t="s">
        <v>2</v>
      </c>
      <c r="AA284" s="49" t="s">
        <v>2</v>
      </c>
      <c r="AB284" s="49" t="s">
        <v>2</v>
      </c>
      <c r="AC284" s="49" t="s">
        <v>2</v>
      </c>
      <c r="AD284" s="49" t="s">
        <v>2</v>
      </c>
      <c r="AE284" s="49"/>
      <c r="AF284" s="49" t="s">
        <v>2</v>
      </c>
      <c r="AG284" s="49" t="s">
        <v>2</v>
      </c>
      <c r="AH284" s="49" t="s">
        <v>2</v>
      </c>
      <c r="AI284" s="49" t="s">
        <v>2</v>
      </c>
      <c r="AJ284" s="49" t="s">
        <v>2</v>
      </c>
      <c r="AK284" s="49" t="s">
        <v>2</v>
      </c>
      <c r="AL284" s="49" t="s">
        <v>2</v>
      </c>
      <c r="AM284" s="48" t="s">
        <v>2</v>
      </c>
      <c r="AN284" s="47">
        <f>COUNTA(P284:AM284)</f>
        <v>23</v>
      </c>
      <c r="AO284" s="46" t="s">
        <v>2</v>
      </c>
      <c r="AP284" s="45" t="s">
        <v>2</v>
      </c>
      <c r="AQ284" s="45" t="s">
        <v>2</v>
      </c>
      <c r="AR284" s="44" t="s">
        <v>2</v>
      </c>
    </row>
    <row r="285" spans="1:44" ht="12.75" customHeight="1" x14ac:dyDescent="0.25">
      <c r="A285" s="56">
        <f>1+A284</f>
        <v>283</v>
      </c>
      <c r="B285" s="55" t="s">
        <v>90</v>
      </c>
      <c r="C285" s="54" t="s">
        <v>7</v>
      </c>
      <c r="D285" s="53">
        <f>COUNTA(E285:O285)</f>
        <v>4</v>
      </c>
      <c r="E285" s="52"/>
      <c r="F285" s="52" t="s">
        <v>0</v>
      </c>
      <c r="G285" s="52" t="s">
        <v>0</v>
      </c>
      <c r="H285" s="52" t="s">
        <v>0</v>
      </c>
      <c r="I285" s="51" t="s">
        <v>6</v>
      </c>
      <c r="J285" s="51"/>
      <c r="K285" s="51"/>
      <c r="L285" s="51"/>
      <c r="M285" s="51"/>
      <c r="N285" s="51"/>
      <c r="O285" s="51"/>
      <c r="P285" s="50"/>
      <c r="Q285" s="49"/>
      <c r="R285" s="49"/>
      <c r="S285" s="50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8"/>
      <c r="AN285" s="47">
        <f>COUNTA(P285:AM285)</f>
        <v>0</v>
      </c>
      <c r="AO285" s="46" t="s">
        <v>2</v>
      </c>
      <c r="AP285" s="45" t="s">
        <v>9</v>
      </c>
      <c r="AQ285" s="45"/>
      <c r="AR285" s="44"/>
    </row>
    <row r="286" spans="1:44" ht="12.75" customHeight="1" x14ac:dyDescent="0.25">
      <c r="A286" s="56">
        <f>1+A285</f>
        <v>284</v>
      </c>
      <c r="B286" s="57" t="s">
        <v>89</v>
      </c>
      <c r="C286" s="54" t="s">
        <v>7</v>
      </c>
      <c r="D286" s="53">
        <f>COUNTA(E286:O286)</f>
        <v>9</v>
      </c>
      <c r="E286" s="52"/>
      <c r="F286" s="52" t="s">
        <v>6</v>
      </c>
      <c r="G286" s="52" t="s">
        <v>6</v>
      </c>
      <c r="H286" s="52" t="s">
        <v>6</v>
      </c>
      <c r="I286" s="51" t="s">
        <v>5</v>
      </c>
      <c r="J286" s="51" t="s">
        <v>3</v>
      </c>
      <c r="K286" s="51" t="s">
        <v>3</v>
      </c>
      <c r="L286" s="51" t="s">
        <v>3</v>
      </c>
      <c r="M286" s="51" t="s">
        <v>3</v>
      </c>
      <c r="N286" s="51" t="s">
        <v>0</v>
      </c>
      <c r="O286" s="51"/>
      <c r="P286" s="50"/>
      <c r="Q286" s="49"/>
      <c r="R286" s="49"/>
      <c r="S286" s="50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8"/>
      <c r="AN286" s="47">
        <f>COUNTA(P286:AM286)</f>
        <v>0</v>
      </c>
      <c r="AO286" s="46"/>
      <c r="AP286" s="45" t="s">
        <v>9</v>
      </c>
      <c r="AQ286" s="45"/>
      <c r="AR286" s="44"/>
    </row>
    <row r="287" spans="1:44" ht="12.75" customHeight="1" x14ac:dyDescent="0.25">
      <c r="A287" s="43">
        <f>1+A286</f>
        <v>285</v>
      </c>
      <c r="B287" s="42" t="s">
        <v>88</v>
      </c>
      <c r="C287" s="41" t="s">
        <v>7</v>
      </c>
      <c r="D287" s="40">
        <f>COUNTA(E287:O287)</f>
        <v>10</v>
      </c>
      <c r="E287" s="39"/>
      <c r="F287" s="39" t="s">
        <v>0</v>
      </c>
      <c r="G287" s="39" t="s">
        <v>6</v>
      </c>
      <c r="H287" s="39" t="s">
        <v>4</v>
      </c>
      <c r="I287" s="38" t="s">
        <v>5</v>
      </c>
      <c r="J287" s="38" t="s">
        <v>3</v>
      </c>
      <c r="K287" s="38" t="s">
        <v>3</v>
      </c>
      <c r="L287" s="38" t="s">
        <v>3</v>
      </c>
      <c r="M287" s="38" t="s">
        <v>3</v>
      </c>
      <c r="N287" s="38" t="s">
        <v>0</v>
      </c>
      <c r="O287" s="38" t="s">
        <v>5</v>
      </c>
      <c r="P287" s="37"/>
      <c r="Q287" s="36"/>
      <c r="R287" s="36"/>
      <c r="S287" s="37"/>
      <c r="T287" s="36"/>
      <c r="U287" s="36" t="s">
        <v>87</v>
      </c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5"/>
      <c r="AN287" s="34">
        <f>COUNTA(P287:AM287)</f>
        <v>1</v>
      </c>
      <c r="AO287" s="33" t="s">
        <v>9</v>
      </c>
      <c r="AP287" s="32"/>
      <c r="AQ287" s="32"/>
      <c r="AR287" s="31"/>
    </row>
    <row r="288" spans="1:44" ht="12.75" customHeight="1" x14ac:dyDescent="0.25">
      <c r="A288" s="30">
        <f>1+A287</f>
        <v>286</v>
      </c>
      <c r="B288" s="29" t="s">
        <v>86</v>
      </c>
      <c r="C288" s="28" t="s">
        <v>7</v>
      </c>
      <c r="D288" s="27">
        <f>COUNTA(E288:O288)</f>
        <v>5</v>
      </c>
      <c r="E288" s="26"/>
      <c r="F288" s="26"/>
      <c r="G288" s="26" t="s">
        <v>3</v>
      </c>
      <c r="H288" s="26" t="s">
        <v>4</v>
      </c>
      <c r="I288" s="25" t="s">
        <v>5</v>
      </c>
      <c r="J288" s="25" t="s">
        <v>3</v>
      </c>
      <c r="K288" s="25" t="s">
        <v>3</v>
      </c>
      <c r="L288" s="25"/>
      <c r="M288" s="25"/>
      <c r="N288" s="25"/>
      <c r="O288" s="25"/>
      <c r="P288" s="24"/>
      <c r="Q288" s="23"/>
      <c r="R288" s="23"/>
      <c r="S288" s="24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2"/>
      <c r="AN288" s="21">
        <f>COUNTA(P288:AM288)</f>
        <v>0</v>
      </c>
      <c r="AO288" s="20" t="s">
        <v>9</v>
      </c>
      <c r="AP288" s="19"/>
      <c r="AQ288" s="19"/>
      <c r="AR288" s="18"/>
    </row>
    <row r="289" spans="1:44" ht="12.75" customHeight="1" x14ac:dyDescent="0.25">
      <c r="A289" s="56">
        <f>1+A288</f>
        <v>287</v>
      </c>
      <c r="B289" s="55" t="s">
        <v>85</v>
      </c>
      <c r="C289" s="54" t="s">
        <v>7</v>
      </c>
      <c r="D289" s="53">
        <f>COUNTA(E289:O289)</f>
        <v>3</v>
      </c>
      <c r="E289" s="52"/>
      <c r="F289" s="52"/>
      <c r="G289" s="52"/>
      <c r="H289" s="52"/>
      <c r="I289" s="51"/>
      <c r="J289" s="51"/>
      <c r="K289" s="51"/>
      <c r="L289" s="51"/>
      <c r="M289" s="51" t="s">
        <v>3</v>
      </c>
      <c r="N289" s="51" t="s">
        <v>0</v>
      </c>
      <c r="O289" s="51" t="s">
        <v>4</v>
      </c>
      <c r="P289" s="50"/>
      <c r="Q289" s="49" t="s">
        <v>2</v>
      </c>
      <c r="R289" s="49" t="s">
        <v>2</v>
      </c>
      <c r="S289" s="50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8"/>
      <c r="AN289" s="47">
        <f>COUNTA(P289:AM289)</f>
        <v>2</v>
      </c>
      <c r="AO289" s="46" t="s">
        <v>2</v>
      </c>
      <c r="AP289" s="45"/>
      <c r="AQ289" s="45"/>
      <c r="AR289" s="44"/>
    </row>
    <row r="290" spans="1:44" ht="12.75" customHeight="1" x14ac:dyDescent="0.25">
      <c r="A290" s="56">
        <f>1+A289</f>
        <v>288</v>
      </c>
      <c r="B290" s="55" t="s">
        <v>84</v>
      </c>
      <c r="C290" s="54" t="s">
        <v>6</v>
      </c>
      <c r="D290" s="53">
        <f>COUNTA(E290:O290)</f>
        <v>1</v>
      </c>
      <c r="E290" s="52"/>
      <c r="F290" s="52"/>
      <c r="G290" s="52"/>
      <c r="H290" s="52"/>
      <c r="I290" s="51"/>
      <c r="J290" s="51"/>
      <c r="K290" s="51"/>
      <c r="L290" s="51"/>
      <c r="M290" s="51"/>
      <c r="N290" s="51"/>
      <c r="O290" s="51" t="s">
        <v>0</v>
      </c>
      <c r="P290" s="50" t="s">
        <v>2</v>
      </c>
      <c r="Q290" s="49"/>
      <c r="R290" s="49"/>
      <c r="S290" s="50"/>
      <c r="T290" s="49"/>
      <c r="U290" s="49"/>
      <c r="V290" s="49"/>
      <c r="W290" s="49"/>
      <c r="X290" s="49"/>
      <c r="Y290" s="49"/>
      <c r="Z290" s="49"/>
      <c r="AA290" s="49"/>
      <c r="AB290" s="49" t="s">
        <v>2</v>
      </c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8"/>
      <c r="AN290" s="47">
        <f>COUNTA(P290:AM290)</f>
        <v>2</v>
      </c>
      <c r="AO290" s="46" t="s">
        <v>2</v>
      </c>
      <c r="AP290" s="45" t="s">
        <v>2</v>
      </c>
      <c r="AQ290" s="45"/>
      <c r="AR290" s="44"/>
    </row>
    <row r="291" spans="1:44" ht="12.75" customHeight="1" x14ac:dyDescent="0.25">
      <c r="A291" s="56">
        <f>1+A290</f>
        <v>289</v>
      </c>
      <c r="B291" s="55" t="s">
        <v>83</v>
      </c>
      <c r="C291" s="54" t="s">
        <v>7</v>
      </c>
      <c r="D291" s="53">
        <f>COUNTA(E291:O291)</f>
        <v>1</v>
      </c>
      <c r="E291" s="52"/>
      <c r="F291" s="52"/>
      <c r="G291" s="52"/>
      <c r="H291" s="52"/>
      <c r="I291" s="51"/>
      <c r="J291" s="51"/>
      <c r="K291" s="51"/>
      <c r="L291" s="51"/>
      <c r="M291" s="51"/>
      <c r="N291" s="51"/>
      <c r="O291" s="51" t="s">
        <v>4</v>
      </c>
      <c r="P291" s="50"/>
      <c r="Q291" s="49"/>
      <c r="R291" s="49"/>
      <c r="S291" s="50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8"/>
      <c r="AN291" s="47">
        <f>COUNTA(P291:AM291)</f>
        <v>0</v>
      </c>
      <c r="AO291" s="46" t="s">
        <v>2</v>
      </c>
      <c r="AP291" s="45" t="s">
        <v>9</v>
      </c>
      <c r="AQ291" s="45"/>
      <c r="AR291" s="44"/>
    </row>
    <row r="292" spans="1:44" ht="12.75" customHeight="1" x14ac:dyDescent="0.25">
      <c r="A292" s="43">
        <f>1+A291</f>
        <v>290</v>
      </c>
      <c r="B292" s="42" t="s">
        <v>82</v>
      </c>
      <c r="C292" s="41" t="s">
        <v>7</v>
      </c>
      <c r="D292" s="40">
        <f>COUNTA(E292:O292)</f>
        <v>9</v>
      </c>
      <c r="E292" s="39"/>
      <c r="F292" s="39"/>
      <c r="G292" s="39" t="s">
        <v>3</v>
      </c>
      <c r="H292" s="39" t="s">
        <v>0</v>
      </c>
      <c r="I292" s="38" t="s">
        <v>5</v>
      </c>
      <c r="J292" s="38" t="s">
        <v>3</v>
      </c>
      <c r="K292" s="38" t="s">
        <v>3</v>
      </c>
      <c r="L292" s="38" t="s">
        <v>3</v>
      </c>
      <c r="M292" s="38" t="s">
        <v>3</v>
      </c>
      <c r="N292" s="38" t="s">
        <v>0</v>
      </c>
      <c r="O292" s="38" t="s">
        <v>5</v>
      </c>
      <c r="P292" s="37" t="s">
        <v>2</v>
      </c>
      <c r="Q292" s="36" t="s">
        <v>2</v>
      </c>
      <c r="R292" s="36" t="s">
        <v>2</v>
      </c>
      <c r="S292" s="37"/>
      <c r="T292" s="36"/>
      <c r="U292" s="36" t="s">
        <v>2</v>
      </c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5"/>
      <c r="AN292" s="34">
        <f>COUNTA(P292:AM292)</f>
        <v>4</v>
      </c>
      <c r="AO292" s="33" t="s">
        <v>2</v>
      </c>
      <c r="AP292" s="32" t="s">
        <v>2</v>
      </c>
      <c r="AQ292" s="32"/>
      <c r="AR292" s="31"/>
    </row>
    <row r="293" spans="1:44" ht="12.75" customHeight="1" x14ac:dyDescent="0.25">
      <c r="A293" s="30">
        <f>1+A292</f>
        <v>291</v>
      </c>
      <c r="B293" s="29" t="s">
        <v>81</v>
      </c>
      <c r="C293" s="28" t="s">
        <v>7</v>
      </c>
      <c r="D293" s="27">
        <f>COUNTA(E293:O293)</f>
        <v>7</v>
      </c>
      <c r="E293" s="26"/>
      <c r="F293" s="26"/>
      <c r="G293" s="26"/>
      <c r="H293" s="26" t="s">
        <v>4</v>
      </c>
      <c r="I293" s="25" t="s">
        <v>5</v>
      </c>
      <c r="J293" s="25" t="s">
        <v>3</v>
      </c>
      <c r="K293" s="25"/>
      <c r="L293" s="25" t="s">
        <v>3</v>
      </c>
      <c r="M293" s="25" t="s">
        <v>3</v>
      </c>
      <c r="N293" s="25" t="s">
        <v>0</v>
      </c>
      <c r="O293" s="25" t="s">
        <v>3</v>
      </c>
      <c r="P293" s="24" t="s">
        <v>2</v>
      </c>
      <c r="Q293" s="23" t="s">
        <v>2</v>
      </c>
      <c r="R293" s="23"/>
      <c r="S293" s="24" t="s">
        <v>2</v>
      </c>
      <c r="T293" s="23" t="s">
        <v>2</v>
      </c>
      <c r="U293" s="23"/>
      <c r="V293" s="23"/>
      <c r="W293" s="23"/>
      <c r="X293" s="23"/>
      <c r="Y293" s="23"/>
      <c r="Z293" s="23"/>
      <c r="AA293" s="23" t="s">
        <v>2</v>
      </c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2"/>
      <c r="AN293" s="21">
        <f>COUNTA(P293:AM293)</f>
        <v>5</v>
      </c>
      <c r="AO293" s="20" t="s">
        <v>2</v>
      </c>
      <c r="AP293" s="19" t="s">
        <v>2</v>
      </c>
      <c r="AQ293" s="19" t="s">
        <v>2</v>
      </c>
      <c r="AR293" s="44"/>
    </row>
    <row r="294" spans="1:44" ht="12.75" customHeight="1" x14ac:dyDescent="0.25">
      <c r="A294" s="56">
        <f>1+A293</f>
        <v>292</v>
      </c>
      <c r="B294" s="55" t="s">
        <v>80</v>
      </c>
      <c r="C294" s="54" t="s">
        <v>6</v>
      </c>
      <c r="D294" s="53">
        <f>COUNTA(E294:O294)</f>
        <v>1</v>
      </c>
      <c r="E294" s="52"/>
      <c r="F294" s="52"/>
      <c r="G294" s="52"/>
      <c r="H294" s="52"/>
      <c r="I294" s="51"/>
      <c r="J294" s="51"/>
      <c r="K294" s="51"/>
      <c r="L294" s="51"/>
      <c r="M294" s="51"/>
      <c r="N294" s="51"/>
      <c r="O294" s="51" t="s">
        <v>4</v>
      </c>
      <c r="P294" s="50"/>
      <c r="Q294" s="49" t="s">
        <v>2</v>
      </c>
      <c r="R294" s="49"/>
      <c r="S294" s="50" t="s">
        <v>2</v>
      </c>
      <c r="T294" s="49" t="s">
        <v>2</v>
      </c>
      <c r="U294" s="49" t="s">
        <v>2</v>
      </c>
      <c r="V294" s="49" t="s">
        <v>2</v>
      </c>
      <c r="W294" s="49" t="s">
        <v>2</v>
      </c>
      <c r="X294" s="49" t="s">
        <v>2</v>
      </c>
      <c r="Y294" s="49" t="s">
        <v>2</v>
      </c>
      <c r="Z294" s="49" t="s">
        <v>2</v>
      </c>
      <c r="AA294" s="49" t="s">
        <v>2</v>
      </c>
      <c r="AB294" s="49"/>
      <c r="AC294" s="49" t="s">
        <v>2</v>
      </c>
      <c r="AD294" s="49"/>
      <c r="AE294" s="49" t="s">
        <v>2</v>
      </c>
      <c r="AF294" s="49"/>
      <c r="AG294" s="49" t="s">
        <v>2</v>
      </c>
      <c r="AH294" s="49"/>
      <c r="AI294" s="49"/>
      <c r="AJ294" s="49"/>
      <c r="AK294" s="49" t="s">
        <v>2</v>
      </c>
      <c r="AL294" s="49" t="s">
        <v>2</v>
      </c>
      <c r="AM294" s="48"/>
      <c r="AN294" s="47">
        <f>COUNTA(P294:AM294)</f>
        <v>15</v>
      </c>
      <c r="AO294" s="46" t="s">
        <v>2</v>
      </c>
      <c r="AP294" s="45" t="s">
        <v>2</v>
      </c>
      <c r="AQ294" s="45" t="s">
        <v>0</v>
      </c>
      <c r="AR294" s="44" t="s">
        <v>2</v>
      </c>
    </row>
    <row r="295" spans="1:44" ht="12.75" customHeight="1" x14ac:dyDescent="0.25">
      <c r="A295" s="56">
        <f>1+A294</f>
        <v>293</v>
      </c>
      <c r="B295" s="55" t="s">
        <v>79</v>
      </c>
      <c r="C295" s="54" t="s">
        <v>7</v>
      </c>
      <c r="D295" s="53">
        <f>COUNTA(E295:O295)</f>
        <v>2</v>
      </c>
      <c r="E295" s="52" t="s">
        <v>6</v>
      </c>
      <c r="F295" s="52" t="s">
        <v>4</v>
      </c>
      <c r="G295" s="52"/>
      <c r="H295" s="52"/>
      <c r="I295" s="51"/>
      <c r="J295" s="51"/>
      <c r="K295" s="51"/>
      <c r="L295" s="51"/>
      <c r="M295" s="51"/>
      <c r="N295" s="51"/>
      <c r="O295" s="51"/>
      <c r="P295" s="50"/>
      <c r="Q295" s="49"/>
      <c r="R295" s="49"/>
      <c r="S295" s="50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8"/>
      <c r="AN295" s="47">
        <f>COUNTA(P295:AM295)</f>
        <v>0</v>
      </c>
      <c r="AO295" s="46" t="s">
        <v>2</v>
      </c>
      <c r="AP295" s="45" t="s">
        <v>9</v>
      </c>
      <c r="AQ295" s="45"/>
      <c r="AR295" s="44"/>
    </row>
    <row r="296" spans="1:44" ht="12.75" customHeight="1" x14ac:dyDescent="0.25">
      <c r="A296" s="56">
        <f>1+A295</f>
        <v>294</v>
      </c>
      <c r="B296" s="55" t="s">
        <v>78</v>
      </c>
      <c r="C296" s="54" t="s">
        <v>6</v>
      </c>
      <c r="D296" s="53">
        <f>COUNTA(E296:O296)</f>
        <v>1</v>
      </c>
      <c r="E296" s="52"/>
      <c r="F296" s="52"/>
      <c r="G296" s="52"/>
      <c r="H296" s="52"/>
      <c r="I296" s="51"/>
      <c r="J296" s="51"/>
      <c r="K296" s="51"/>
      <c r="L296" s="51"/>
      <c r="M296" s="51"/>
      <c r="N296" s="51"/>
      <c r="O296" s="51" t="s">
        <v>0</v>
      </c>
      <c r="P296" s="50"/>
      <c r="Q296" s="49"/>
      <c r="R296" s="49"/>
      <c r="S296" s="50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8"/>
      <c r="AN296" s="47">
        <f>COUNTA(P296:AM296)</f>
        <v>0</v>
      </c>
      <c r="AO296" s="46" t="s">
        <v>9</v>
      </c>
      <c r="AP296" s="45"/>
      <c r="AQ296" s="45"/>
      <c r="AR296" s="44"/>
    </row>
    <row r="297" spans="1:44" ht="12.75" customHeight="1" x14ac:dyDescent="0.25">
      <c r="A297" s="43">
        <f>1+A296</f>
        <v>295</v>
      </c>
      <c r="B297" s="60" t="s">
        <v>77</v>
      </c>
      <c r="C297" s="41" t="s">
        <v>7</v>
      </c>
      <c r="D297" s="40">
        <f>COUNTA(E297:O297)</f>
        <v>4</v>
      </c>
      <c r="E297" s="39" t="s">
        <v>6</v>
      </c>
      <c r="F297" s="39" t="s">
        <v>0</v>
      </c>
      <c r="G297" s="39" t="s">
        <v>0</v>
      </c>
      <c r="H297" s="39" t="s">
        <v>6</v>
      </c>
      <c r="I297" s="38"/>
      <c r="J297" s="38"/>
      <c r="K297" s="38"/>
      <c r="L297" s="38"/>
      <c r="M297" s="38"/>
      <c r="N297" s="38"/>
      <c r="O297" s="38"/>
      <c r="P297" s="37"/>
      <c r="Q297" s="36"/>
      <c r="R297" s="36"/>
      <c r="S297" s="37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5"/>
      <c r="AN297" s="34">
        <f>COUNTA(P297:AM297)</f>
        <v>0</v>
      </c>
      <c r="AO297" s="33"/>
      <c r="AP297" s="32" t="s">
        <v>9</v>
      </c>
      <c r="AQ297" s="32"/>
      <c r="AR297" s="31"/>
    </row>
    <row r="298" spans="1:44" ht="12.75" customHeight="1" x14ac:dyDescent="0.25">
      <c r="A298" s="30">
        <f>1+A297</f>
        <v>296</v>
      </c>
      <c r="B298" s="29" t="s">
        <v>76</v>
      </c>
      <c r="C298" s="28" t="s">
        <v>7</v>
      </c>
      <c r="D298" s="27">
        <f>COUNTA(E298:O298)</f>
        <v>9</v>
      </c>
      <c r="E298" s="26"/>
      <c r="F298" s="26"/>
      <c r="G298" s="26" t="s">
        <v>6</v>
      </c>
      <c r="H298" s="26" t="s">
        <v>3</v>
      </c>
      <c r="I298" s="25" t="s">
        <v>5</v>
      </c>
      <c r="J298" s="25" t="s">
        <v>3</v>
      </c>
      <c r="K298" s="25" t="s">
        <v>3</v>
      </c>
      <c r="L298" s="25" t="s">
        <v>3</v>
      </c>
      <c r="M298" s="25" t="s">
        <v>3</v>
      </c>
      <c r="N298" s="25" t="s">
        <v>0</v>
      </c>
      <c r="O298" s="25" t="s">
        <v>4</v>
      </c>
      <c r="P298" s="24"/>
      <c r="Q298" s="23" t="s">
        <v>2</v>
      </c>
      <c r="R298" s="23" t="s">
        <v>2</v>
      </c>
      <c r="S298" s="24" t="s">
        <v>2</v>
      </c>
      <c r="T298" s="23"/>
      <c r="U298" s="23" t="s">
        <v>2</v>
      </c>
      <c r="V298" s="23" t="s">
        <v>2</v>
      </c>
      <c r="W298" s="23" t="s">
        <v>2</v>
      </c>
      <c r="X298" s="23" t="s">
        <v>2</v>
      </c>
      <c r="Y298" s="23" t="s">
        <v>2</v>
      </c>
      <c r="Z298" s="23" t="s">
        <v>2</v>
      </c>
      <c r="AA298" s="23" t="s">
        <v>2</v>
      </c>
      <c r="AB298" s="23"/>
      <c r="AC298" s="23"/>
      <c r="AD298" s="23"/>
      <c r="AE298" s="23"/>
      <c r="AF298" s="23"/>
      <c r="AG298" s="23"/>
      <c r="AH298" s="23"/>
      <c r="AI298" s="23" t="s">
        <v>2</v>
      </c>
      <c r="AJ298" s="23"/>
      <c r="AK298" s="23"/>
      <c r="AL298" s="23"/>
      <c r="AM298" s="22"/>
      <c r="AN298" s="21">
        <f>COUNTA(P298:AM298)</f>
        <v>11</v>
      </c>
      <c r="AO298" s="20" t="s">
        <v>2</v>
      </c>
      <c r="AP298" s="19" t="s">
        <v>2</v>
      </c>
      <c r="AQ298" s="19" t="s">
        <v>2</v>
      </c>
      <c r="AR298" s="44"/>
    </row>
    <row r="299" spans="1:44" ht="12.75" customHeight="1" x14ac:dyDescent="0.25">
      <c r="A299" s="56">
        <f>1+A298</f>
        <v>297</v>
      </c>
      <c r="B299" s="55" t="s">
        <v>75</v>
      </c>
      <c r="C299" s="54" t="s">
        <v>7</v>
      </c>
      <c r="D299" s="53">
        <f>COUNTA(E299:O299)</f>
        <v>3</v>
      </c>
      <c r="E299" s="52"/>
      <c r="F299" s="52"/>
      <c r="G299" s="52"/>
      <c r="H299" s="52"/>
      <c r="I299" s="51"/>
      <c r="J299" s="51"/>
      <c r="K299" s="51" t="s">
        <v>6</v>
      </c>
      <c r="L299" s="51" t="s">
        <v>6</v>
      </c>
      <c r="M299" s="51" t="s">
        <v>6</v>
      </c>
      <c r="N299" s="51"/>
      <c r="O299" s="51"/>
      <c r="P299" s="50" t="s">
        <v>2</v>
      </c>
      <c r="Q299" s="49" t="s">
        <v>2</v>
      </c>
      <c r="R299" s="49" t="s">
        <v>2</v>
      </c>
      <c r="S299" s="50" t="s">
        <v>2</v>
      </c>
      <c r="T299" s="49"/>
      <c r="U299" s="49" t="s">
        <v>2</v>
      </c>
      <c r="V299" s="49"/>
      <c r="W299" s="49"/>
      <c r="X299" s="49"/>
      <c r="Y299" s="49"/>
      <c r="Z299" s="49" t="s">
        <v>2</v>
      </c>
      <c r="AA299" s="49" t="s">
        <v>2</v>
      </c>
      <c r="AB299" s="49" t="s">
        <v>2</v>
      </c>
      <c r="AC299" s="49" t="s">
        <v>2</v>
      </c>
      <c r="AD299" s="49"/>
      <c r="AE299" s="49"/>
      <c r="AF299" s="49"/>
      <c r="AG299" s="49"/>
      <c r="AH299" s="49"/>
      <c r="AI299" s="49" t="s">
        <v>2</v>
      </c>
      <c r="AJ299" s="49"/>
      <c r="AK299" s="49"/>
      <c r="AL299" s="49"/>
      <c r="AM299" s="48"/>
      <c r="AN299" s="47">
        <f>COUNTA(P299:AM299)</f>
        <v>10</v>
      </c>
      <c r="AO299" s="46" t="s">
        <v>2</v>
      </c>
      <c r="AP299" s="45" t="s">
        <v>2</v>
      </c>
      <c r="AQ299" s="45"/>
      <c r="AR299" s="44"/>
    </row>
    <row r="300" spans="1:44" ht="12.75" customHeight="1" x14ac:dyDescent="0.25">
      <c r="A300" s="56">
        <f>1+A299</f>
        <v>298</v>
      </c>
      <c r="B300" s="55" t="s">
        <v>74</v>
      </c>
      <c r="C300" s="54" t="s">
        <v>7</v>
      </c>
      <c r="D300" s="53">
        <f>COUNTA(E300:O300)</f>
        <v>11</v>
      </c>
      <c r="E300" s="52" t="s">
        <v>6</v>
      </c>
      <c r="F300" s="52" t="s">
        <v>0</v>
      </c>
      <c r="G300" s="52" t="s">
        <v>4</v>
      </c>
      <c r="H300" s="52" t="s">
        <v>0</v>
      </c>
      <c r="I300" s="51" t="s">
        <v>5</v>
      </c>
      <c r="J300" s="51" t="s">
        <v>3</v>
      </c>
      <c r="K300" s="51" t="s">
        <v>3</v>
      </c>
      <c r="L300" s="51" t="s">
        <v>3</v>
      </c>
      <c r="M300" s="51" t="s">
        <v>3</v>
      </c>
      <c r="N300" s="51" t="s">
        <v>0</v>
      </c>
      <c r="O300" s="51" t="s">
        <v>4</v>
      </c>
      <c r="P300" s="50" t="s">
        <v>2</v>
      </c>
      <c r="Q300" s="49" t="s">
        <v>2</v>
      </c>
      <c r="R300" s="49" t="s">
        <v>2</v>
      </c>
      <c r="S300" s="50" t="s">
        <v>2</v>
      </c>
      <c r="T300" s="49"/>
      <c r="U300" s="49" t="s">
        <v>2</v>
      </c>
      <c r="V300" s="49"/>
      <c r="W300" s="49"/>
      <c r="X300" s="49"/>
      <c r="Y300" s="49"/>
      <c r="Z300" s="49" t="s">
        <v>2</v>
      </c>
      <c r="AA300" s="49"/>
      <c r="AB300" s="49"/>
      <c r="AC300" s="49" t="s">
        <v>2</v>
      </c>
      <c r="AD300" s="49"/>
      <c r="AE300" s="49"/>
      <c r="AF300" s="49"/>
      <c r="AG300" s="49" t="s">
        <v>2</v>
      </c>
      <c r="AH300" s="49"/>
      <c r="AI300" s="49"/>
      <c r="AJ300" s="49"/>
      <c r="AK300" s="49"/>
      <c r="AL300" s="49"/>
      <c r="AM300" s="48"/>
      <c r="AN300" s="47">
        <f>COUNTA(P300:AM300)</f>
        <v>8</v>
      </c>
      <c r="AO300" s="46" t="s">
        <v>2</v>
      </c>
      <c r="AP300" s="45" t="s">
        <v>2</v>
      </c>
      <c r="AQ300" s="45" t="s">
        <v>2</v>
      </c>
      <c r="AR300" s="44"/>
    </row>
    <row r="301" spans="1:44" ht="12.75" customHeight="1" x14ac:dyDescent="0.25">
      <c r="A301" s="56">
        <f>1+A300</f>
        <v>299</v>
      </c>
      <c r="B301" s="55" t="s">
        <v>73</v>
      </c>
      <c r="C301" s="54" t="s">
        <v>7</v>
      </c>
      <c r="D301" s="53">
        <f>COUNTA(E301:O301)</f>
        <v>9</v>
      </c>
      <c r="E301" s="52" t="s">
        <v>4</v>
      </c>
      <c r="F301" s="52" t="s">
        <v>6</v>
      </c>
      <c r="G301" s="52" t="s">
        <v>6</v>
      </c>
      <c r="H301" s="52" t="s">
        <v>0</v>
      </c>
      <c r="I301" s="51" t="s">
        <v>5</v>
      </c>
      <c r="J301" s="51" t="s">
        <v>3</v>
      </c>
      <c r="K301" s="51" t="s">
        <v>3</v>
      </c>
      <c r="L301" s="51" t="s">
        <v>3</v>
      </c>
      <c r="M301" s="51" t="s">
        <v>3</v>
      </c>
      <c r="N301" s="51"/>
      <c r="O301" s="51"/>
      <c r="P301" s="50"/>
      <c r="Q301" s="49"/>
      <c r="R301" s="49"/>
      <c r="S301" s="50" t="s">
        <v>2</v>
      </c>
      <c r="T301" s="49"/>
      <c r="U301" s="49"/>
      <c r="V301" s="49"/>
      <c r="W301" s="49"/>
      <c r="X301" s="49"/>
      <c r="Y301" s="49"/>
      <c r="Z301" s="49" t="s">
        <v>2</v>
      </c>
      <c r="AA301" s="49"/>
      <c r="AB301" s="49" t="s">
        <v>2</v>
      </c>
      <c r="AC301" s="49" t="s">
        <v>2</v>
      </c>
      <c r="AD301" s="49"/>
      <c r="AE301" s="49"/>
      <c r="AF301" s="49"/>
      <c r="AG301" s="49"/>
      <c r="AH301" s="49"/>
      <c r="AI301" s="49"/>
      <c r="AJ301" s="49"/>
      <c r="AK301" s="49"/>
      <c r="AL301" s="49"/>
      <c r="AM301" s="48"/>
      <c r="AN301" s="47">
        <f>COUNTA(P301:AM301)</f>
        <v>4</v>
      </c>
      <c r="AO301" s="46" t="s">
        <v>2</v>
      </c>
      <c r="AP301" s="45" t="s">
        <v>2</v>
      </c>
      <c r="AQ301" s="45"/>
      <c r="AR301" s="44"/>
    </row>
    <row r="302" spans="1:44" ht="12.75" customHeight="1" x14ac:dyDescent="0.25">
      <c r="A302" s="43">
        <f>1+A301</f>
        <v>300</v>
      </c>
      <c r="B302" s="60" t="s">
        <v>72</v>
      </c>
      <c r="C302" s="41" t="s">
        <v>7</v>
      </c>
      <c r="D302" s="40">
        <f>COUNTA(E302:O302)</f>
        <v>3</v>
      </c>
      <c r="E302" s="39"/>
      <c r="F302" s="39"/>
      <c r="G302" s="39"/>
      <c r="H302" s="39"/>
      <c r="I302" s="38"/>
      <c r="J302" s="38"/>
      <c r="K302" s="38"/>
      <c r="L302" s="38"/>
      <c r="M302" s="38" t="s">
        <v>3</v>
      </c>
      <c r="N302" s="38" t="s">
        <v>0</v>
      </c>
      <c r="O302" s="38" t="s">
        <v>0</v>
      </c>
      <c r="P302" s="37"/>
      <c r="Q302" s="36"/>
      <c r="R302" s="36"/>
      <c r="S302" s="37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5"/>
      <c r="AN302" s="34">
        <f>COUNTA(P302:AM302)</f>
        <v>0</v>
      </c>
      <c r="AO302" s="33"/>
      <c r="AP302" s="32" t="s">
        <v>9</v>
      </c>
      <c r="AQ302" s="32"/>
      <c r="AR302" s="31"/>
    </row>
    <row r="303" spans="1:44" ht="12.75" customHeight="1" x14ac:dyDescent="0.25">
      <c r="A303" s="30">
        <f>1+A302</f>
        <v>301</v>
      </c>
      <c r="B303" s="29" t="s">
        <v>71</v>
      </c>
      <c r="C303" s="28" t="s">
        <v>7</v>
      </c>
      <c r="D303" s="27">
        <f>COUNTA(E303:O303)</f>
        <v>9</v>
      </c>
      <c r="E303" s="26"/>
      <c r="F303" s="26"/>
      <c r="G303" s="26" t="s">
        <v>4</v>
      </c>
      <c r="H303" s="26" t="s">
        <v>3</v>
      </c>
      <c r="I303" s="25" t="s">
        <v>6</v>
      </c>
      <c r="J303" s="25" t="s">
        <v>6</v>
      </c>
      <c r="K303" s="25" t="s">
        <v>6</v>
      </c>
      <c r="L303" s="25" t="s">
        <v>6</v>
      </c>
      <c r="M303" s="25" t="s">
        <v>6</v>
      </c>
      <c r="N303" s="25" t="s">
        <v>6</v>
      </c>
      <c r="O303" s="25" t="s">
        <v>0</v>
      </c>
      <c r="P303" s="24" t="s">
        <v>2</v>
      </c>
      <c r="Q303" s="23"/>
      <c r="R303" s="23"/>
      <c r="S303" s="24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2"/>
      <c r="AN303" s="21">
        <f>COUNTA(P303:AM303)</f>
        <v>1</v>
      </c>
      <c r="AO303" s="20" t="s">
        <v>2</v>
      </c>
      <c r="AP303" s="19"/>
      <c r="AQ303" s="19"/>
      <c r="AR303" s="18"/>
    </row>
    <row r="304" spans="1:44" ht="12.75" customHeight="1" x14ac:dyDescent="0.25">
      <c r="A304" s="56">
        <f>1+A303</f>
        <v>302</v>
      </c>
      <c r="B304" s="55" t="s">
        <v>70</v>
      </c>
      <c r="C304" s="54" t="s">
        <v>7</v>
      </c>
      <c r="D304" s="53">
        <f>COUNTA(E304:O304)</f>
        <v>11</v>
      </c>
      <c r="E304" s="52" t="s">
        <v>4</v>
      </c>
      <c r="F304" s="52" t="s">
        <v>6</v>
      </c>
      <c r="G304" s="52" t="s">
        <v>4</v>
      </c>
      <c r="H304" s="52" t="s">
        <v>4</v>
      </c>
      <c r="I304" s="51" t="s">
        <v>5</v>
      </c>
      <c r="J304" s="51" t="s">
        <v>3</v>
      </c>
      <c r="K304" s="51" t="s">
        <v>3</v>
      </c>
      <c r="L304" s="51" t="s">
        <v>3</v>
      </c>
      <c r="M304" s="51" t="s">
        <v>3</v>
      </c>
      <c r="N304" s="51" t="s">
        <v>0</v>
      </c>
      <c r="O304" s="51" t="s">
        <v>3</v>
      </c>
      <c r="P304" s="50" t="s">
        <v>2</v>
      </c>
      <c r="Q304" s="49" t="s">
        <v>2</v>
      </c>
      <c r="R304" s="49" t="s">
        <v>2</v>
      </c>
      <c r="S304" s="50" t="s">
        <v>2</v>
      </c>
      <c r="T304" s="49" t="s">
        <v>2</v>
      </c>
      <c r="U304" s="49"/>
      <c r="V304" s="49" t="s">
        <v>2</v>
      </c>
      <c r="W304" s="49" t="s">
        <v>2</v>
      </c>
      <c r="X304" s="49" t="s">
        <v>2</v>
      </c>
      <c r="Y304" s="49"/>
      <c r="Z304" s="49"/>
      <c r="AA304" s="49"/>
      <c r="AB304" s="49"/>
      <c r="AC304" s="49"/>
      <c r="AD304" s="49"/>
      <c r="AE304" s="49"/>
      <c r="AF304" s="49" t="s">
        <v>2</v>
      </c>
      <c r="AG304" s="49"/>
      <c r="AH304" s="49" t="s">
        <v>2</v>
      </c>
      <c r="AI304" s="49" t="s">
        <v>2</v>
      </c>
      <c r="AJ304" s="49" t="s">
        <v>2</v>
      </c>
      <c r="AK304" s="49" t="s">
        <v>2</v>
      </c>
      <c r="AL304" s="49" t="s">
        <v>2</v>
      </c>
      <c r="AM304" s="48" t="s">
        <v>2</v>
      </c>
      <c r="AN304" s="47">
        <f>COUNTA(P304:AM304)</f>
        <v>15</v>
      </c>
      <c r="AO304" s="46" t="s">
        <v>2</v>
      </c>
      <c r="AP304" s="45" t="s">
        <v>2</v>
      </c>
      <c r="AQ304" s="45" t="s">
        <v>2</v>
      </c>
      <c r="AR304" s="44" t="s">
        <v>2</v>
      </c>
    </row>
    <row r="305" spans="1:44" ht="12.75" customHeight="1" x14ac:dyDescent="0.25">
      <c r="A305" s="56">
        <f>1+A304</f>
        <v>303</v>
      </c>
      <c r="B305" s="55" t="s">
        <v>69</v>
      </c>
      <c r="C305" s="54" t="s">
        <v>7</v>
      </c>
      <c r="D305" s="53">
        <f>COUNTA(E305:O305)</f>
        <v>4</v>
      </c>
      <c r="E305" s="52" t="s">
        <v>4</v>
      </c>
      <c r="F305" s="52" t="s">
        <v>4</v>
      </c>
      <c r="G305" s="52" t="s">
        <v>0</v>
      </c>
      <c r="H305" s="52" t="s">
        <v>4</v>
      </c>
      <c r="I305" s="51"/>
      <c r="J305" s="51"/>
      <c r="K305" s="51"/>
      <c r="L305" s="51"/>
      <c r="M305" s="51"/>
      <c r="N305" s="51"/>
      <c r="O305" s="51"/>
      <c r="P305" s="50"/>
      <c r="Q305" s="49"/>
      <c r="R305" s="49"/>
      <c r="S305" s="50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8"/>
      <c r="AN305" s="47">
        <f>COUNTA(P305:AM305)</f>
        <v>0</v>
      </c>
      <c r="AO305" s="46" t="s">
        <v>2</v>
      </c>
      <c r="AP305" s="45" t="s">
        <v>9</v>
      </c>
      <c r="AQ305" s="45"/>
      <c r="AR305" s="44"/>
    </row>
    <row r="306" spans="1:44" ht="12.75" customHeight="1" x14ac:dyDescent="0.25">
      <c r="A306" s="56">
        <f>1+A305</f>
        <v>304</v>
      </c>
      <c r="B306" s="55" t="s">
        <v>68</v>
      </c>
      <c r="C306" s="54" t="s">
        <v>7</v>
      </c>
      <c r="D306" s="53">
        <f>COUNTA(E306:O306)</f>
        <v>1</v>
      </c>
      <c r="E306" s="52" t="s">
        <v>6</v>
      </c>
      <c r="F306" s="52"/>
      <c r="G306" s="52"/>
      <c r="H306" s="52"/>
      <c r="I306" s="51"/>
      <c r="J306" s="51"/>
      <c r="K306" s="51"/>
      <c r="L306" s="51"/>
      <c r="M306" s="51"/>
      <c r="N306" s="51"/>
      <c r="O306" s="51"/>
      <c r="P306" s="50"/>
      <c r="Q306" s="49"/>
      <c r="R306" s="49"/>
      <c r="S306" s="50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8"/>
      <c r="AN306" s="47">
        <f>COUNTA(P306:AM306)</f>
        <v>0</v>
      </c>
      <c r="AO306" s="46" t="s">
        <v>2</v>
      </c>
      <c r="AP306" s="45" t="s">
        <v>9</v>
      </c>
      <c r="AQ306" s="45"/>
      <c r="AR306" s="44"/>
    </row>
    <row r="307" spans="1:44" ht="12.75" customHeight="1" x14ac:dyDescent="0.25">
      <c r="A307" s="43">
        <f>1+A306</f>
        <v>305</v>
      </c>
      <c r="B307" s="42" t="s">
        <v>67</v>
      </c>
      <c r="C307" s="41" t="s">
        <v>7</v>
      </c>
      <c r="D307" s="40">
        <f>COUNTA(E307:O307)</f>
        <v>1</v>
      </c>
      <c r="E307" s="39"/>
      <c r="F307" s="39"/>
      <c r="G307" s="39"/>
      <c r="H307" s="39"/>
      <c r="I307" s="38" t="s">
        <v>5</v>
      </c>
      <c r="J307" s="38"/>
      <c r="K307" s="38"/>
      <c r="L307" s="38"/>
      <c r="M307" s="38"/>
      <c r="N307" s="38"/>
      <c r="O307" s="38"/>
      <c r="P307" s="37"/>
      <c r="Q307" s="36"/>
      <c r="R307" s="36"/>
      <c r="S307" s="37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5"/>
      <c r="AN307" s="34">
        <f>COUNTA(P307:AM307)</f>
        <v>0</v>
      </c>
      <c r="AO307" s="33" t="s">
        <v>2</v>
      </c>
      <c r="AP307" s="32" t="s">
        <v>9</v>
      </c>
      <c r="AQ307" s="32"/>
      <c r="AR307" s="31"/>
    </row>
    <row r="308" spans="1:44" ht="12.75" customHeight="1" x14ac:dyDescent="0.25">
      <c r="A308" s="30">
        <f>1+A307</f>
        <v>306</v>
      </c>
      <c r="B308" s="29" t="s">
        <v>66</v>
      </c>
      <c r="C308" s="28" t="s">
        <v>7</v>
      </c>
      <c r="D308" s="27">
        <f>COUNTA(E308:O308)</f>
        <v>3</v>
      </c>
      <c r="E308" s="26"/>
      <c r="F308" s="26"/>
      <c r="G308" s="26"/>
      <c r="H308" s="26"/>
      <c r="I308" s="25" t="s">
        <v>6</v>
      </c>
      <c r="J308" s="25" t="s">
        <v>6</v>
      </c>
      <c r="K308" s="25" t="s">
        <v>6</v>
      </c>
      <c r="L308" s="25"/>
      <c r="M308" s="25"/>
      <c r="N308" s="25"/>
      <c r="O308" s="25"/>
      <c r="P308" s="24"/>
      <c r="Q308" s="23"/>
      <c r="R308" s="23"/>
      <c r="S308" s="24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2"/>
      <c r="AN308" s="21">
        <f>COUNTA(P308:AM308)</f>
        <v>0</v>
      </c>
      <c r="AO308" s="20" t="s">
        <v>9</v>
      </c>
      <c r="AP308" s="19"/>
      <c r="AQ308" s="19"/>
      <c r="AR308" s="18"/>
    </row>
    <row r="309" spans="1:44" ht="12.75" customHeight="1" x14ac:dyDescent="0.25">
      <c r="A309" s="56">
        <f>1+A308</f>
        <v>307</v>
      </c>
      <c r="B309" s="55" t="s">
        <v>65</v>
      </c>
      <c r="C309" s="54" t="s">
        <v>7</v>
      </c>
      <c r="D309" s="53">
        <f>COUNTA(E309:O309)</f>
        <v>1</v>
      </c>
      <c r="E309" s="52"/>
      <c r="F309" s="52"/>
      <c r="G309" s="52"/>
      <c r="H309" s="52" t="s">
        <v>6</v>
      </c>
      <c r="I309" s="51"/>
      <c r="J309" s="51"/>
      <c r="K309" s="51"/>
      <c r="L309" s="51"/>
      <c r="M309" s="51"/>
      <c r="N309" s="51"/>
      <c r="O309" s="51"/>
      <c r="P309" s="50"/>
      <c r="Q309" s="49"/>
      <c r="R309" s="49"/>
      <c r="S309" s="50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8"/>
      <c r="AN309" s="47">
        <f>COUNTA(P309:AM309)</f>
        <v>0</v>
      </c>
      <c r="AO309" s="46" t="s">
        <v>2</v>
      </c>
      <c r="AP309" s="59" t="s">
        <v>2</v>
      </c>
      <c r="AQ309" s="45"/>
      <c r="AR309" s="44"/>
    </row>
    <row r="310" spans="1:44" ht="12.75" customHeight="1" x14ac:dyDescent="0.25">
      <c r="A310" s="56">
        <f>1+A309</f>
        <v>308</v>
      </c>
      <c r="B310" s="55" t="s">
        <v>64</v>
      </c>
      <c r="C310" s="54" t="s">
        <v>7</v>
      </c>
      <c r="D310" s="53">
        <f>COUNTA(E310:O310)</f>
        <v>4</v>
      </c>
      <c r="E310" s="52"/>
      <c r="F310" s="52"/>
      <c r="G310" s="52"/>
      <c r="H310" s="52"/>
      <c r="I310" s="51" t="s">
        <v>6</v>
      </c>
      <c r="J310" s="51" t="s">
        <v>6</v>
      </c>
      <c r="K310" s="51" t="s">
        <v>6</v>
      </c>
      <c r="L310" s="51" t="s">
        <v>6</v>
      </c>
      <c r="M310" s="51"/>
      <c r="N310" s="51"/>
      <c r="O310" s="51"/>
      <c r="P310" s="50"/>
      <c r="Q310" s="49"/>
      <c r="R310" s="49"/>
      <c r="S310" s="50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8"/>
      <c r="AN310" s="47">
        <f>COUNTA(P310:AM310)</f>
        <v>0</v>
      </c>
      <c r="AO310" s="46" t="s">
        <v>2</v>
      </c>
      <c r="AP310" s="45" t="s">
        <v>9</v>
      </c>
      <c r="AQ310" s="45"/>
      <c r="AR310" s="44"/>
    </row>
    <row r="311" spans="1:44" ht="12.75" customHeight="1" x14ac:dyDescent="0.25">
      <c r="A311" s="56">
        <f>1+A310</f>
        <v>309</v>
      </c>
      <c r="B311" s="55" t="s">
        <v>63</v>
      </c>
      <c r="C311" s="54" t="s">
        <v>7</v>
      </c>
      <c r="D311" s="53">
        <f>COUNTA(E311:O311)</f>
        <v>3</v>
      </c>
      <c r="E311" s="52"/>
      <c r="F311" s="52"/>
      <c r="G311" s="52"/>
      <c r="H311" s="52"/>
      <c r="I311" s="51" t="s">
        <v>5</v>
      </c>
      <c r="J311" s="51" t="s">
        <v>3</v>
      </c>
      <c r="K311" s="51" t="s">
        <v>3</v>
      </c>
      <c r="L311" s="51"/>
      <c r="M311" s="51"/>
      <c r="N311" s="51"/>
      <c r="O311" s="51"/>
      <c r="P311" s="50"/>
      <c r="Q311" s="49"/>
      <c r="R311" s="49"/>
      <c r="S311" s="50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8"/>
      <c r="AN311" s="47">
        <f>COUNTA(P311:AM311)</f>
        <v>0</v>
      </c>
      <c r="AO311" s="46" t="s">
        <v>2</v>
      </c>
      <c r="AP311" s="45" t="s">
        <v>9</v>
      </c>
      <c r="AQ311" s="45"/>
      <c r="AR311" s="44"/>
    </row>
    <row r="312" spans="1:44" ht="12.75" customHeight="1" x14ac:dyDescent="0.25">
      <c r="A312" s="43">
        <f>1+A311</f>
        <v>310</v>
      </c>
      <c r="B312" s="42" t="s">
        <v>62</v>
      </c>
      <c r="C312" s="41" t="s">
        <v>7</v>
      </c>
      <c r="D312" s="40">
        <f>COUNTA(E312:O312)</f>
        <v>1</v>
      </c>
      <c r="E312" s="39"/>
      <c r="F312" s="39"/>
      <c r="G312" s="39" t="s">
        <v>4</v>
      </c>
      <c r="H312" s="39"/>
      <c r="I312" s="38"/>
      <c r="J312" s="38"/>
      <c r="K312" s="38"/>
      <c r="L312" s="38"/>
      <c r="M312" s="38"/>
      <c r="N312" s="38"/>
      <c r="O312" s="38"/>
      <c r="P312" s="37"/>
      <c r="Q312" s="36"/>
      <c r="R312" s="36"/>
      <c r="S312" s="37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5"/>
      <c r="AN312" s="34">
        <f>COUNTA(P312:AM312)</f>
        <v>0</v>
      </c>
      <c r="AO312" s="33" t="s">
        <v>2</v>
      </c>
      <c r="AP312" s="32" t="s">
        <v>9</v>
      </c>
      <c r="AQ312" s="32"/>
      <c r="AR312" s="31"/>
    </row>
    <row r="313" spans="1:44" ht="12.75" customHeight="1" x14ac:dyDescent="0.25">
      <c r="A313" s="30">
        <f>1+A312</f>
        <v>311</v>
      </c>
      <c r="B313" s="29" t="s">
        <v>61</v>
      </c>
      <c r="C313" s="28" t="s">
        <v>7</v>
      </c>
      <c r="D313" s="27">
        <f>COUNTA(E313:O313)</f>
        <v>5</v>
      </c>
      <c r="E313" s="26"/>
      <c r="F313" s="26"/>
      <c r="G313" s="26"/>
      <c r="H313" s="26"/>
      <c r="I313" s="25"/>
      <c r="J313" s="25"/>
      <c r="K313" s="25" t="s">
        <v>3</v>
      </c>
      <c r="L313" s="25" t="s">
        <v>3</v>
      </c>
      <c r="M313" s="25" t="s">
        <v>3</v>
      </c>
      <c r="N313" s="25" t="s">
        <v>0</v>
      </c>
      <c r="O313" s="25" t="s">
        <v>3</v>
      </c>
      <c r="P313" s="24"/>
      <c r="Q313" s="23"/>
      <c r="R313" s="23"/>
      <c r="S313" s="24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2"/>
      <c r="AN313" s="21">
        <f>COUNTA(P313:AM313)</f>
        <v>0</v>
      </c>
      <c r="AO313" s="20" t="s">
        <v>9</v>
      </c>
      <c r="AP313" s="19"/>
      <c r="AQ313" s="19"/>
      <c r="AR313" s="18"/>
    </row>
    <row r="314" spans="1:44" ht="12.75" customHeight="1" x14ac:dyDescent="0.25">
      <c r="A314" s="56">
        <f>1+A313</f>
        <v>312</v>
      </c>
      <c r="B314" s="55" t="s">
        <v>60</v>
      </c>
      <c r="C314" s="54" t="s">
        <v>7</v>
      </c>
      <c r="D314" s="53">
        <f>COUNTA(E314:O314)</f>
        <v>1</v>
      </c>
      <c r="E314" s="52"/>
      <c r="F314" s="52"/>
      <c r="G314" s="52"/>
      <c r="H314" s="52"/>
      <c r="I314" s="51"/>
      <c r="J314" s="51"/>
      <c r="K314" s="51"/>
      <c r="L314" s="51"/>
      <c r="M314" s="51"/>
      <c r="N314" s="51"/>
      <c r="O314" s="51" t="s">
        <v>5</v>
      </c>
      <c r="P314" s="50"/>
      <c r="Q314" s="49"/>
      <c r="R314" s="49"/>
      <c r="S314" s="50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8"/>
      <c r="AN314" s="47">
        <f>COUNTA(P314:AM314)</f>
        <v>0</v>
      </c>
      <c r="AO314" s="46" t="s">
        <v>2</v>
      </c>
      <c r="AP314" s="45" t="s">
        <v>9</v>
      </c>
      <c r="AQ314" s="45"/>
      <c r="AR314" s="44"/>
    </row>
    <row r="315" spans="1:44" ht="12.75" customHeight="1" x14ac:dyDescent="0.25">
      <c r="A315" s="56">
        <f>1+A314</f>
        <v>313</v>
      </c>
      <c r="B315" s="55" t="s">
        <v>59</v>
      </c>
      <c r="C315" s="54" t="s">
        <v>7</v>
      </c>
      <c r="D315" s="53">
        <f>COUNTA(E315:O315)</f>
        <v>2</v>
      </c>
      <c r="E315" s="52"/>
      <c r="F315" s="52"/>
      <c r="G315" s="52" t="s">
        <v>3</v>
      </c>
      <c r="H315" s="52" t="s">
        <v>4</v>
      </c>
      <c r="I315" s="51"/>
      <c r="J315" s="51"/>
      <c r="K315" s="51"/>
      <c r="L315" s="51"/>
      <c r="M315" s="51"/>
      <c r="N315" s="51"/>
      <c r="O315" s="51"/>
      <c r="P315" s="50"/>
      <c r="Q315" s="49"/>
      <c r="R315" s="49"/>
      <c r="S315" s="50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8"/>
      <c r="AN315" s="47">
        <f>COUNTA(P315:AM315)</f>
        <v>0</v>
      </c>
      <c r="AO315" s="46" t="s">
        <v>2</v>
      </c>
      <c r="AP315" s="45" t="s">
        <v>9</v>
      </c>
      <c r="AQ315" s="45"/>
      <c r="AR315" s="44"/>
    </row>
    <row r="316" spans="1:44" ht="12.75" customHeight="1" x14ac:dyDescent="0.25">
      <c r="A316" s="56">
        <f>1+A315</f>
        <v>314</v>
      </c>
      <c r="B316" s="55" t="s">
        <v>58</v>
      </c>
      <c r="C316" s="54" t="s">
        <v>6</v>
      </c>
      <c r="D316" s="53">
        <f>COUNTA(E316:O316)</f>
        <v>1</v>
      </c>
      <c r="E316" s="52"/>
      <c r="F316" s="52"/>
      <c r="G316" s="52"/>
      <c r="H316" s="52"/>
      <c r="I316" s="51"/>
      <c r="J316" s="51"/>
      <c r="K316" s="51"/>
      <c r="L316" s="51"/>
      <c r="M316" s="51"/>
      <c r="N316" s="51"/>
      <c r="O316" s="51" t="s">
        <v>4</v>
      </c>
      <c r="P316" s="50"/>
      <c r="Q316" s="49"/>
      <c r="R316" s="49"/>
      <c r="S316" s="50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8"/>
      <c r="AN316" s="47">
        <f>COUNTA(P316:AM316)</f>
        <v>0</v>
      </c>
      <c r="AO316" s="46" t="s">
        <v>2</v>
      </c>
      <c r="AP316" s="45" t="s">
        <v>9</v>
      </c>
      <c r="AQ316" s="45"/>
      <c r="AR316" s="44"/>
    </row>
    <row r="317" spans="1:44" ht="12.75" customHeight="1" x14ac:dyDescent="0.25">
      <c r="A317" s="43">
        <f>1+A316</f>
        <v>315</v>
      </c>
      <c r="B317" s="42" t="s">
        <v>57</v>
      </c>
      <c r="C317" s="41" t="s">
        <v>7</v>
      </c>
      <c r="D317" s="40">
        <f>COUNTA(E317:O317)</f>
        <v>1</v>
      </c>
      <c r="E317" s="39"/>
      <c r="F317" s="39"/>
      <c r="G317" s="39"/>
      <c r="H317" s="39"/>
      <c r="I317" s="38" t="s">
        <v>5</v>
      </c>
      <c r="J317" s="38"/>
      <c r="K317" s="38"/>
      <c r="L317" s="38"/>
      <c r="M317" s="38"/>
      <c r="N317" s="38"/>
      <c r="O317" s="38"/>
      <c r="P317" s="37"/>
      <c r="Q317" s="36"/>
      <c r="R317" s="36"/>
      <c r="S317" s="37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5"/>
      <c r="AN317" s="34">
        <f>COUNTA(P317:AM317)</f>
        <v>0</v>
      </c>
      <c r="AO317" s="33" t="s">
        <v>2</v>
      </c>
      <c r="AP317" s="32" t="s">
        <v>9</v>
      </c>
      <c r="AQ317" s="32"/>
      <c r="AR317" s="31"/>
    </row>
    <row r="318" spans="1:44" ht="12.75" customHeight="1" x14ac:dyDescent="0.25">
      <c r="A318" s="30">
        <f>1+A317</f>
        <v>316</v>
      </c>
      <c r="B318" s="29" t="s">
        <v>56</v>
      </c>
      <c r="C318" s="28" t="s">
        <v>7</v>
      </c>
      <c r="D318" s="27">
        <f>COUNTA(E318:O318)</f>
        <v>1</v>
      </c>
      <c r="E318" s="26"/>
      <c r="F318" s="26"/>
      <c r="G318" s="26"/>
      <c r="H318" s="26"/>
      <c r="I318" s="25" t="s">
        <v>5</v>
      </c>
      <c r="J318" s="25"/>
      <c r="K318" s="25"/>
      <c r="L318" s="25"/>
      <c r="M318" s="25"/>
      <c r="N318" s="25"/>
      <c r="O318" s="25"/>
      <c r="P318" s="24"/>
      <c r="Q318" s="23"/>
      <c r="R318" s="23"/>
      <c r="S318" s="24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2"/>
      <c r="AN318" s="21">
        <f>COUNTA(P318:AM318)</f>
        <v>0</v>
      </c>
      <c r="AO318" s="20" t="s">
        <v>2</v>
      </c>
      <c r="AP318" s="19" t="s">
        <v>9</v>
      </c>
      <c r="AQ318" s="19"/>
      <c r="AR318" s="18"/>
    </row>
    <row r="319" spans="1:44" ht="12.75" customHeight="1" x14ac:dyDescent="0.25">
      <c r="A319" s="56">
        <f>1+A318</f>
        <v>317</v>
      </c>
      <c r="B319" s="55" t="s">
        <v>55</v>
      </c>
      <c r="C319" s="54" t="s">
        <v>7</v>
      </c>
      <c r="D319" s="53">
        <f>COUNTA(E319:O319)</f>
        <v>4</v>
      </c>
      <c r="E319" s="52"/>
      <c r="F319" s="52"/>
      <c r="G319" s="52"/>
      <c r="H319" s="52"/>
      <c r="I319" s="51" t="s">
        <v>5</v>
      </c>
      <c r="J319" s="51" t="s">
        <v>3</v>
      </c>
      <c r="K319" s="51" t="s">
        <v>3</v>
      </c>
      <c r="L319" s="51" t="s">
        <v>3</v>
      </c>
      <c r="M319" s="51"/>
      <c r="N319" s="51"/>
      <c r="O319" s="51"/>
      <c r="P319" s="50"/>
      <c r="Q319" s="49"/>
      <c r="R319" s="49"/>
      <c r="S319" s="50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8"/>
      <c r="AN319" s="47">
        <f>COUNTA(P319:AM319)</f>
        <v>0</v>
      </c>
      <c r="AO319" s="46" t="s">
        <v>2</v>
      </c>
      <c r="AP319" s="45"/>
      <c r="AQ319" s="45"/>
      <c r="AR319" s="44"/>
    </row>
    <row r="320" spans="1:44" ht="12.75" customHeight="1" x14ac:dyDescent="0.25">
      <c r="A320" s="56">
        <f>1+A319</f>
        <v>318</v>
      </c>
      <c r="B320" s="55" t="s">
        <v>54</v>
      </c>
      <c r="C320" s="54" t="s">
        <v>7</v>
      </c>
      <c r="D320" s="53">
        <f>COUNTA(E320:O320)</f>
        <v>2</v>
      </c>
      <c r="E320" s="52" t="s">
        <v>6</v>
      </c>
      <c r="F320" s="52" t="s">
        <v>6</v>
      </c>
      <c r="G320" s="52"/>
      <c r="H320" s="52"/>
      <c r="I320" s="51"/>
      <c r="J320" s="51"/>
      <c r="K320" s="51"/>
      <c r="L320" s="51"/>
      <c r="M320" s="51"/>
      <c r="N320" s="51"/>
      <c r="O320" s="51"/>
      <c r="P320" s="50"/>
      <c r="Q320" s="49"/>
      <c r="R320" s="49"/>
      <c r="S320" s="50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8"/>
      <c r="AN320" s="47">
        <f>COUNTA(P320:AM320)</f>
        <v>0</v>
      </c>
      <c r="AO320" s="46" t="s">
        <v>9</v>
      </c>
      <c r="AP320" s="45" t="s">
        <v>9</v>
      </c>
      <c r="AQ320" s="45"/>
      <c r="AR320" s="44"/>
    </row>
    <row r="321" spans="1:44" ht="12.75" customHeight="1" x14ac:dyDescent="0.25">
      <c r="A321" s="56">
        <f>1+A320</f>
        <v>319</v>
      </c>
      <c r="B321" s="55" t="s">
        <v>53</v>
      </c>
      <c r="C321" s="54" t="s">
        <v>7</v>
      </c>
      <c r="D321" s="53">
        <f>COUNTA(E321:O321)</f>
        <v>1</v>
      </c>
      <c r="E321" s="52"/>
      <c r="F321" s="52"/>
      <c r="G321" s="52"/>
      <c r="H321" s="52"/>
      <c r="I321" s="51"/>
      <c r="J321" s="51"/>
      <c r="K321" s="51"/>
      <c r="L321" s="51"/>
      <c r="M321" s="51"/>
      <c r="N321" s="51"/>
      <c r="O321" s="51" t="s">
        <v>3</v>
      </c>
      <c r="P321" s="50"/>
      <c r="Q321" s="49"/>
      <c r="R321" s="49"/>
      <c r="S321" s="50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8"/>
      <c r="AN321" s="47">
        <f>COUNTA(P321:AM321)</f>
        <v>0</v>
      </c>
      <c r="AO321" s="46" t="s">
        <v>9</v>
      </c>
      <c r="AP321" s="45"/>
      <c r="AQ321" s="45"/>
      <c r="AR321" s="44"/>
    </row>
    <row r="322" spans="1:44" ht="12.75" customHeight="1" x14ac:dyDescent="0.25">
      <c r="A322" s="43">
        <f>1+A321</f>
        <v>320</v>
      </c>
      <c r="B322" s="42" t="s">
        <v>52</v>
      </c>
      <c r="C322" s="41" t="s">
        <v>7</v>
      </c>
      <c r="D322" s="40">
        <f>COUNTA(E322:O322)</f>
        <v>2</v>
      </c>
      <c r="E322" s="39"/>
      <c r="F322" s="39" t="s">
        <v>0</v>
      </c>
      <c r="G322" s="39" t="s">
        <v>4</v>
      </c>
      <c r="H322" s="39"/>
      <c r="I322" s="38"/>
      <c r="J322" s="38"/>
      <c r="K322" s="38"/>
      <c r="L322" s="38"/>
      <c r="M322" s="38"/>
      <c r="N322" s="38"/>
      <c r="O322" s="38"/>
      <c r="P322" s="37"/>
      <c r="Q322" s="36"/>
      <c r="R322" s="36"/>
      <c r="S322" s="37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5"/>
      <c r="AN322" s="34">
        <f>COUNTA(P322:AM322)</f>
        <v>0</v>
      </c>
      <c r="AO322" s="33" t="s">
        <v>2</v>
      </c>
      <c r="AP322" s="32" t="s">
        <v>9</v>
      </c>
      <c r="AQ322" s="32"/>
      <c r="AR322" s="31"/>
    </row>
    <row r="323" spans="1:44" ht="12.75" customHeight="1" x14ac:dyDescent="0.25">
      <c r="A323" s="30">
        <f>1+A322</f>
        <v>321</v>
      </c>
      <c r="B323" s="58" t="s">
        <v>51</v>
      </c>
      <c r="C323" s="28" t="s">
        <v>7</v>
      </c>
      <c r="D323" s="27">
        <f>COUNTA(E323:O323)</f>
        <v>6</v>
      </c>
      <c r="E323" s="26"/>
      <c r="F323" s="26" t="s">
        <v>6</v>
      </c>
      <c r="G323" s="26" t="s">
        <v>3</v>
      </c>
      <c r="H323" s="26" t="s">
        <v>6</v>
      </c>
      <c r="I323" s="25" t="s">
        <v>5</v>
      </c>
      <c r="J323" s="25" t="s">
        <v>3</v>
      </c>
      <c r="K323" s="25"/>
      <c r="L323" s="25"/>
      <c r="M323" s="25"/>
      <c r="N323" s="25"/>
      <c r="O323" s="25" t="s">
        <v>0</v>
      </c>
      <c r="P323" s="24" t="s">
        <v>2</v>
      </c>
      <c r="Q323" s="23"/>
      <c r="R323" s="23" t="s">
        <v>2</v>
      </c>
      <c r="S323" s="24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2"/>
      <c r="AN323" s="21">
        <f>COUNTA(P323:AM323)</f>
        <v>2</v>
      </c>
      <c r="AO323" s="20"/>
      <c r="AP323" s="19" t="s">
        <v>9</v>
      </c>
      <c r="AQ323" s="19"/>
      <c r="AR323" s="18"/>
    </row>
    <row r="324" spans="1:44" ht="12.75" customHeight="1" x14ac:dyDescent="0.25">
      <c r="A324" s="56">
        <f>1+A323</f>
        <v>322</v>
      </c>
      <c r="B324" s="55" t="s">
        <v>50</v>
      </c>
      <c r="C324" s="54" t="s">
        <v>7</v>
      </c>
      <c r="D324" s="53">
        <f>COUNTA(E324:O324)</f>
        <v>6</v>
      </c>
      <c r="E324" s="52"/>
      <c r="F324" s="52" t="s">
        <v>4</v>
      </c>
      <c r="G324" s="52" t="s">
        <v>0</v>
      </c>
      <c r="H324" s="52" t="s">
        <v>3</v>
      </c>
      <c r="I324" s="51" t="s">
        <v>5</v>
      </c>
      <c r="J324" s="51" t="s">
        <v>3</v>
      </c>
      <c r="K324" s="51" t="s">
        <v>3</v>
      </c>
      <c r="L324" s="51"/>
      <c r="M324" s="51"/>
      <c r="N324" s="51"/>
      <c r="O324" s="51"/>
      <c r="P324" s="50" t="s">
        <v>2</v>
      </c>
      <c r="Q324" s="49"/>
      <c r="R324" s="49"/>
      <c r="S324" s="50"/>
      <c r="T324" s="49" t="s">
        <v>2</v>
      </c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8"/>
      <c r="AN324" s="47">
        <f>COUNTA(P324:AM324)</f>
        <v>2</v>
      </c>
      <c r="AO324" s="46" t="s">
        <v>2</v>
      </c>
      <c r="AP324" s="45" t="s">
        <v>2</v>
      </c>
      <c r="AQ324" s="45" t="s">
        <v>2</v>
      </c>
      <c r="AR324" s="44"/>
    </row>
    <row r="325" spans="1:44" ht="12.75" customHeight="1" x14ac:dyDescent="0.25">
      <c r="A325" s="56">
        <f>1+A324</f>
        <v>323</v>
      </c>
      <c r="B325" s="55" t="s">
        <v>49</v>
      </c>
      <c r="C325" s="54" t="s">
        <v>7</v>
      </c>
      <c r="D325" s="53">
        <f>COUNTA(E325:O325)</f>
        <v>6</v>
      </c>
      <c r="E325" s="52"/>
      <c r="F325" s="52"/>
      <c r="G325" s="52" t="s">
        <v>6</v>
      </c>
      <c r="H325" s="52" t="s">
        <v>0</v>
      </c>
      <c r="I325" s="51" t="s">
        <v>5</v>
      </c>
      <c r="J325" s="51" t="s">
        <v>3</v>
      </c>
      <c r="K325" s="51" t="s">
        <v>3</v>
      </c>
      <c r="L325" s="51" t="s">
        <v>3</v>
      </c>
      <c r="M325" s="51"/>
      <c r="N325" s="51"/>
      <c r="O325" s="51"/>
      <c r="P325" s="50"/>
      <c r="Q325" s="49"/>
      <c r="R325" s="49"/>
      <c r="S325" s="50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8"/>
      <c r="AN325" s="47">
        <f>COUNTA(P325:AM325)</f>
        <v>0</v>
      </c>
      <c r="AO325" s="46" t="s">
        <v>2</v>
      </c>
      <c r="AP325" s="45"/>
      <c r="AQ325" s="45"/>
      <c r="AR325" s="44"/>
    </row>
    <row r="326" spans="1:44" ht="12.75" customHeight="1" x14ac:dyDescent="0.25">
      <c r="A326" s="56">
        <f>1+A325</f>
        <v>324</v>
      </c>
      <c r="B326" s="55" t="s">
        <v>48</v>
      </c>
      <c r="C326" s="54" t="s">
        <v>7</v>
      </c>
      <c r="D326" s="53">
        <f>COUNTA(E326:O326)</f>
        <v>10</v>
      </c>
      <c r="E326" s="52"/>
      <c r="F326" s="52" t="s">
        <v>4</v>
      </c>
      <c r="G326" s="52" t="s">
        <v>4</v>
      </c>
      <c r="H326" s="52" t="s">
        <v>3</v>
      </c>
      <c r="I326" s="51" t="s">
        <v>5</v>
      </c>
      <c r="J326" s="51" t="s">
        <v>3</v>
      </c>
      <c r="K326" s="51" t="s">
        <v>3</v>
      </c>
      <c r="L326" s="51" t="s">
        <v>3</v>
      </c>
      <c r="M326" s="51" t="s">
        <v>3</v>
      </c>
      <c r="N326" s="51" t="s">
        <v>0</v>
      </c>
      <c r="O326" s="51" t="s">
        <v>0</v>
      </c>
      <c r="P326" s="50"/>
      <c r="Q326" s="49" t="s">
        <v>2</v>
      </c>
      <c r="R326" s="49"/>
      <c r="S326" s="50"/>
      <c r="T326" s="49" t="s">
        <v>2</v>
      </c>
      <c r="U326" s="49"/>
      <c r="V326" s="49"/>
      <c r="W326" s="49"/>
      <c r="X326" s="49" t="s">
        <v>2</v>
      </c>
      <c r="Y326" s="49"/>
      <c r="Z326" s="49" t="s">
        <v>2</v>
      </c>
      <c r="AA326" s="49"/>
      <c r="AB326" s="49" t="s">
        <v>2</v>
      </c>
      <c r="AC326" s="49"/>
      <c r="AD326" s="49"/>
      <c r="AE326" s="49"/>
      <c r="AF326" s="49" t="s">
        <v>2</v>
      </c>
      <c r="AG326" s="49"/>
      <c r="AH326" s="49"/>
      <c r="AI326" s="49" t="s">
        <v>2</v>
      </c>
      <c r="AJ326" s="49"/>
      <c r="AK326" s="49"/>
      <c r="AL326" s="49"/>
      <c r="AM326" s="48" t="s">
        <v>2</v>
      </c>
      <c r="AN326" s="47">
        <f>COUNTA(P326:AM326)</f>
        <v>8</v>
      </c>
      <c r="AO326" s="46" t="s">
        <v>2</v>
      </c>
      <c r="AP326" s="45" t="s">
        <v>2</v>
      </c>
      <c r="AQ326" s="45"/>
      <c r="AR326" s="44"/>
    </row>
    <row r="327" spans="1:44" ht="12.75" customHeight="1" x14ac:dyDescent="0.25">
      <c r="A327" s="43">
        <f>1+A326</f>
        <v>325</v>
      </c>
      <c r="B327" s="42" t="s">
        <v>47</v>
      </c>
      <c r="C327" s="41" t="s">
        <v>7</v>
      </c>
      <c r="D327" s="40">
        <f>COUNTA(E327:O327)</f>
        <v>1</v>
      </c>
      <c r="E327" s="39"/>
      <c r="F327" s="39"/>
      <c r="G327" s="39"/>
      <c r="H327" s="39"/>
      <c r="I327" s="38"/>
      <c r="J327" s="38"/>
      <c r="K327" s="38" t="s">
        <v>6</v>
      </c>
      <c r="L327" s="38"/>
      <c r="M327" s="38"/>
      <c r="N327" s="38"/>
      <c r="O327" s="38"/>
      <c r="P327" s="37"/>
      <c r="Q327" s="36"/>
      <c r="R327" s="36"/>
      <c r="S327" s="37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5"/>
      <c r="AN327" s="34">
        <f>COUNTA(P327:AM327)</f>
        <v>0</v>
      </c>
      <c r="AO327" s="33" t="s">
        <v>9</v>
      </c>
      <c r="AP327" s="32"/>
      <c r="AQ327" s="32"/>
      <c r="AR327" s="31"/>
    </row>
    <row r="328" spans="1:44" ht="12.75" customHeight="1" x14ac:dyDescent="0.25">
      <c r="A328" s="30">
        <f>1+A327</f>
        <v>326</v>
      </c>
      <c r="B328" s="29" t="s">
        <v>46</v>
      </c>
      <c r="C328" s="28" t="s">
        <v>7</v>
      </c>
      <c r="D328" s="27">
        <f>COUNTA(E328:O328)</f>
        <v>7</v>
      </c>
      <c r="E328" s="26"/>
      <c r="F328" s="26"/>
      <c r="G328" s="26"/>
      <c r="H328" s="26"/>
      <c r="I328" s="25" t="s">
        <v>6</v>
      </c>
      <c r="J328" s="25" t="s">
        <v>6</v>
      </c>
      <c r="K328" s="25" t="s">
        <v>6</v>
      </c>
      <c r="L328" s="25" t="s">
        <v>6</v>
      </c>
      <c r="M328" s="25" t="s">
        <v>6</v>
      </c>
      <c r="N328" s="25" t="s">
        <v>6</v>
      </c>
      <c r="O328" s="25" t="s">
        <v>5</v>
      </c>
      <c r="P328" s="24" t="s">
        <v>2</v>
      </c>
      <c r="Q328" s="23"/>
      <c r="R328" s="23"/>
      <c r="S328" s="24" t="s">
        <v>2</v>
      </c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 t="s">
        <v>2</v>
      </c>
      <c r="AK328" s="23" t="s">
        <v>2</v>
      </c>
      <c r="AL328" s="23"/>
      <c r="AM328" s="22"/>
      <c r="AN328" s="21">
        <f>COUNTA(P328:AM328)</f>
        <v>4</v>
      </c>
      <c r="AO328" s="20" t="s">
        <v>2</v>
      </c>
      <c r="AP328" s="19" t="s">
        <v>2</v>
      </c>
      <c r="AQ328" s="19" t="s">
        <v>2</v>
      </c>
      <c r="AR328" s="44"/>
    </row>
    <row r="329" spans="1:44" ht="12.75" customHeight="1" x14ac:dyDescent="0.25">
      <c r="A329" s="56">
        <f>1+A328</f>
        <v>327</v>
      </c>
      <c r="B329" s="55" t="s">
        <v>45</v>
      </c>
      <c r="C329" s="54" t="s">
        <v>6</v>
      </c>
      <c r="D329" s="53">
        <f>COUNTA(E329:O329)</f>
        <v>1</v>
      </c>
      <c r="E329" s="52"/>
      <c r="F329" s="52"/>
      <c r="G329" s="52"/>
      <c r="H329" s="52"/>
      <c r="I329" s="51"/>
      <c r="J329" s="51"/>
      <c r="K329" s="51"/>
      <c r="L329" s="51"/>
      <c r="M329" s="51"/>
      <c r="N329" s="51"/>
      <c r="O329" s="51" t="s">
        <v>5</v>
      </c>
      <c r="P329" s="50"/>
      <c r="Q329" s="49"/>
      <c r="R329" s="49"/>
      <c r="S329" s="50"/>
      <c r="T329" s="49" t="s">
        <v>2</v>
      </c>
      <c r="U329" s="49" t="s">
        <v>2</v>
      </c>
      <c r="V329" s="49" t="s">
        <v>2</v>
      </c>
      <c r="W329" s="49" t="s">
        <v>2</v>
      </c>
      <c r="X329" s="49" t="s">
        <v>2</v>
      </c>
      <c r="Y329" s="49" t="s">
        <v>2</v>
      </c>
      <c r="Z329" s="49" t="s">
        <v>2</v>
      </c>
      <c r="AA329" s="49" t="s">
        <v>2</v>
      </c>
      <c r="AB329" s="49"/>
      <c r="AC329" s="49"/>
      <c r="AD329" s="49"/>
      <c r="AE329" s="49" t="s">
        <v>2</v>
      </c>
      <c r="AF329" s="49"/>
      <c r="AG329" s="49" t="s">
        <v>2</v>
      </c>
      <c r="AH329" s="49"/>
      <c r="AI329" s="49"/>
      <c r="AJ329" s="49"/>
      <c r="AK329" s="49"/>
      <c r="AL329" s="49"/>
      <c r="AM329" s="48"/>
      <c r="AN329" s="47">
        <f>COUNTA(P329:AM329)</f>
        <v>10</v>
      </c>
      <c r="AO329" s="46" t="s">
        <v>2</v>
      </c>
      <c r="AP329" s="45" t="s">
        <v>2</v>
      </c>
      <c r="AQ329" s="45" t="s">
        <v>2</v>
      </c>
      <c r="AR329" s="44"/>
    </row>
    <row r="330" spans="1:44" ht="12.75" customHeight="1" x14ac:dyDescent="0.25">
      <c r="A330" s="56">
        <f>1+A329</f>
        <v>328</v>
      </c>
      <c r="B330" s="55" t="s">
        <v>44</v>
      </c>
      <c r="C330" s="54" t="s">
        <v>7</v>
      </c>
      <c r="D330" s="53">
        <f>COUNTA(E330:O330)</f>
        <v>7</v>
      </c>
      <c r="E330" s="52"/>
      <c r="F330" s="52"/>
      <c r="G330" s="52"/>
      <c r="H330" s="52"/>
      <c r="I330" s="51" t="s">
        <v>6</v>
      </c>
      <c r="J330" s="51" t="s">
        <v>6</v>
      </c>
      <c r="K330" s="51" t="s">
        <v>6</v>
      </c>
      <c r="L330" s="51" t="s">
        <v>6</v>
      </c>
      <c r="M330" s="51" t="s">
        <v>6</v>
      </c>
      <c r="N330" s="51" t="s">
        <v>6</v>
      </c>
      <c r="O330" s="51" t="s">
        <v>3</v>
      </c>
      <c r="P330" s="50"/>
      <c r="Q330" s="49"/>
      <c r="R330" s="49"/>
      <c r="S330" s="50"/>
      <c r="T330" s="49"/>
      <c r="U330" s="49"/>
      <c r="V330" s="49"/>
      <c r="W330" s="49"/>
      <c r="X330" s="49"/>
      <c r="Y330" s="49"/>
      <c r="Z330" s="49" t="s">
        <v>2</v>
      </c>
      <c r="AA330" s="49" t="s">
        <v>2</v>
      </c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8"/>
      <c r="AN330" s="47">
        <f>COUNTA(P330:AM330)</f>
        <v>2</v>
      </c>
      <c r="AO330" s="46" t="s">
        <v>2</v>
      </c>
      <c r="AP330" s="45" t="s">
        <v>2</v>
      </c>
      <c r="AQ330" s="45" t="s">
        <v>2</v>
      </c>
      <c r="AR330" s="44"/>
    </row>
    <row r="331" spans="1:44" ht="12.75" customHeight="1" x14ac:dyDescent="0.25">
      <c r="A331" s="56">
        <f>1+A330</f>
        <v>329</v>
      </c>
      <c r="B331" s="55" t="s">
        <v>43</v>
      </c>
      <c r="C331" s="54" t="s">
        <v>7</v>
      </c>
      <c r="D331" s="53">
        <f>COUNTA(E331:O331)</f>
        <v>10</v>
      </c>
      <c r="E331" s="52" t="s">
        <v>6</v>
      </c>
      <c r="F331" s="52" t="s">
        <v>4</v>
      </c>
      <c r="G331" s="52" t="s">
        <v>4</v>
      </c>
      <c r="H331" s="52" t="s">
        <v>4</v>
      </c>
      <c r="I331" s="51" t="s">
        <v>5</v>
      </c>
      <c r="J331" s="51" t="s">
        <v>3</v>
      </c>
      <c r="K331" s="51" t="s">
        <v>3</v>
      </c>
      <c r="L331" s="51" t="s">
        <v>3</v>
      </c>
      <c r="M331" s="51" t="s">
        <v>3</v>
      </c>
      <c r="N331" s="51" t="s">
        <v>0</v>
      </c>
      <c r="O331" s="51"/>
      <c r="P331" s="50" t="s">
        <v>2</v>
      </c>
      <c r="Q331" s="49" t="s">
        <v>2</v>
      </c>
      <c r="R331" s="49" t="s">
        <v>2</v>
      </c>
      <c r="S331" s="50" t="s">
        <v>2</v>
      </c>
      <c r="T331" s="49" t="s">
        <v>2</v>
      </c>
      <c r="U331" s="49" t="s">
        <v>2</v>
      </c>
      <c r="V331" s="49" t="s">
        <v>2</v>
      </c>
      <c r="W331" s="49" t="s">
        <v>2</v>
      </c>
      <c r="X331" s="49" t="s">
        <v>2</v>
      </c>
      <c r="Y331" s="49" t="s">
        <v>2</v>
      </c>
      <c r="Z331" s="49"/>
      <c r="AA331" s="49" t="s">
        <v>2</v>
      </c>
      <c r="AB331" s="49" t="s">
        <v>2</v>
      </c>
      <c r="AC331" s="49" t="s">
        <v>2</v>
      </c>
      <c r="AD331" s="49"/>
      <c r="AE331" s="49"/>
      <c r="AF331" s="49"/>
      <c r="AG331" s="49"/>
      <c r="AH331" s="49" t="s">
        <v>2</v>
      </c>
      <c r="AI331" s="49" t="s">
        <v>2</v>
      </c>
      <c r="AJ331" s="49" t="s">
        <v>2</v>
      </c>
      <c r="AK331" s="49" t="s">
        <v>2</v>
      </c>
      <c r="AL331" s="49" t="s">
        <v>2</v>
      </c>
      <c r="AM331" s="48" t="s">
        <v>2</v>
      </c>
      <c r="AN331" s="47">
        <f>COUNTA(P331:AM331)</f>
        <v>19</v>
      </c>
      <c r="AO331" s="46" t="s">
        <v>2</v>
      </c>
      <c r="AP331" s="45" t="s">
        <v>2</v>
      </c>
      <c r="AQ331" s="45" t="s">
        <v>2</v>
      </c>
      <c r="AR331" s="44" t="s">
        <v>2</v>
      </c>
    </row>
    <row r="332" spans="1:44" ht="12.75" customHeight="1" x14ac:dyDescent="0.25">
      <c r="A332" s="43">
        <f>1+A331</f>
        <v>330</v>
      </c>
      <c r="B332" s="42" t="s">
        <v>42</v>
      </c>
      <c r="C332" s="41" t="s">
        <v>6</v>
      </c>
      <c r="D332" s="40">
        <f>COUNTA(E332:O332)</f>
        <v>1</v>
      </c>
      <c r="E332" s="39"/>
      <c r="F332" s="39"/>
      <c r="G332" s="39"/>
      <c r="H332" s="39"/>
      <c r="I332" s="38"/>
      <c r="J332" s="38"/>
      <c r="K332" s="38"/>
      <c r="L332" s="38"/>
      <c r="M332" s="38"/>
      <c r="N332" s="38"/>
      <c r="O332" s="38" t="s">
        <v>5</v>
      </c>
      <c r="P332" s="37"/>
      <c r="Q332" s="36"/>
      <c r="R332" s="36"/>
      <c r="S332" s="37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5"/>
      <c r="AN332" s="34">
        <f>COUNTA(P332:AM332)</f>
        <v>0</v>
      </c>
      <c r="AO332" s="33" t="s">
        <v>2</v>
      </c>
      <c r="AP332" s="32" t="s">
        <v>9</v>
      </c>
      <c r="AQ332" s="32"/>
      <c r="AR332" s="31"/>
    </row>
    <row r="333" spans="1:44" ht="12.75" customHeight="1" x14ac:dyDescent="0.25">
      <c r="A333" s="30">
        <f>1+A332</f>
        <v>331</v>
      </c>
      <c r="B333" s="29" t="s">
        <v>41</v>
      </c>
      <c r="C333" s="28" t="s">
        <v>7</v>
      </c>
      <c r="D333" s="27">
        <f>COUNTA(E333:O333)</f>
        <v>1</v>
      </c>
      <c r="E333" s="26"/>
      <c r="F333" s="26"/>
      <c r="G333" s="26"/>
      <c r="H333" s="26"/>
      <c r="I333" s="25" t="s">
        <v>5</v>
      </c>
      <c r="J333" s="25"/>
      <c r="K333" s="25"/>
      <c r="L333" s="25"/>
      <c r="M333" s="25"/>
      <c r="N333" s="25"/>
      <c r="O333" s="25"/>
      <c r="P333" s="24"/>
      <c r="Q333" s="23"/>
      <c r="R333" s="23"/>
      <c r="S333" s="24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2"/>
      <c r="AN333" s="21">
        <f>COUNTA(P333:AM333)</f>
        <v>0</v>
      </c>
      <c r="AO333" s="20" t="s">
        <v>2</v>
      </c>
      <c r="AP333" s="19" t="s">
        <v>9</v>
      </c>
      <c r="AQ333" s="19"/>
      <c r="AR333" s="18"/>
    </row>
    <row r="334" spans="1:44" ht="12.75" customHeight="1" x14ac:dyDescent="0.25">
      <c r="A334" s="56">
        <f>1+A333</f>
        <v>332</v>
      </c>
      <c r="B334" s="55" t="s">
        <v>40</v>
      </c>
      <c r="C334" s="54" t="s">
        <v>6</v>
      </c>
      <c r="D334" s="53">
        <f>COUNTA(E334:O334)</f>
        <v>1</v>
      </c>
      <c r="E334" s="52"/>
      <c r="F334" s="52"/>
      <c r="G334" s="52"/>
      <c r="H334" s="52"/>
      <c r="I334" s="51"/>
      <c r="J334" s="51"/>
      <c r="K334" s="51"/>
      <c r="L334" s="51"/>
      <c r="M334" s="51"/>
      <c r="N334" s="51"/>
      <c r="O334" s="51" t="s">
        <v>0</v>
      </c>
      <c r="P334" s="50"/>
      <c r="Q334" s="49"/>
      <c r="R334" s="49"/>
      <c r="S334" s="50"/>
      <c r="T334" s="49"/>
      <c r="U334" s="49"/>
      <c r="V334" s="49"/>
      <c r="W334" s="49"/>
      <c r="X334" s="49" t="s">
        <v>2</v>
      </c>
      <c r="Y334" s="49"/>
      <c r="Z334" s="49" t="s">
        <v>2</v>
      </c>
      <c r="AA334" s="49" t="s">
        <v>2</v>
      </c>
      <c r="AB334" s="49"/>
      <c r="AC334" s="49"/>
      <c r="AD334" s="49" t="s">
        <v>2</v>
      </c>
      <c r="AE334" s="49"/>
      <c r="AF334" s="49"/>
      <c r="AG334" s="49"/>
      <c r="AH334" s="49"/>
      <c r="AI334" s="49"/>
      <c r="AJ334" s="49"/>
      <c r="AK334" s="49"/>
      <c r="AL334" s="49"/>
      <c r="AM334" s="48"/>
      <c r="AN334" s="47">
        <f>COUNTA(P334:AM334)</f>
        <v>4</v>
      </c>
      <c r="AO334" s="46" t="s">
        <v>2</v>
      </c>
      <c r="AP334" s="45" t="s">
        <v>2</v>
      </c>
      <c r="AQ334" s="45" t="s">
        <v>2</v>
      </c>
      <c r="AR334" s="44"/>
    </row>
    <row r="335" spans="1:44" ht="12.75" customHeight="1" x14ac:dyDescent="0.25">
      <c r="A335" s="56">
        <f>1+A334</f>
        <v>333</v>
      </c>
      <c r="B335" s="55" t="s">
        <v>39</v>
      </c>
      <c r="C335" s="54" t="s">
        <v>7</v>
      </c>
      <c r="D335" s="53">
        <f>COUNTA(E335:O335)</f>
        <v>1</v>
      </c>
      <c r="E335" s="52"/>
      <c r="F335" s="52"/>
      <c r="G335" s="52"/>
      <c r="H335" s="52"/>
      <c r="I335" s="51"/>
      <c r="J335" s="51"/>
      <c r="K335" s="51"/>
      <c r="L335" s="51"/>
      <c r="M335" s="51"/>
      <c r="N335" s="51"/>
      <c r="O335" s="51" t="s">
        <v>0</v>
      </c>
      <c r="P335" s="50" t="s">
        <v>2</v>
      </c>
      <c r="Q335" s="49"/>
      <c r="R335" s="49"/>
      <c r="S335" s="50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8"/>
      <c r="AN335" s="47">
        <f>COUNTA(P335:AM335)</f>
        <v>1</v>
      </c>
      <c r="AO335" s="46" t="s">
        <v>2</v>
      </c>
      <c r="AP335" s="45" t="s">
        <v>9</v>
      </c>
      <c r="AQ335" s="45"/>
      <c r="AR335" s="44"/>
    </row>
    <row r="336" spans="1:44" ht="12.75" customHeight="1" x14ac:dyDescent="0.25">
      <c r="A336" s="56">
        <f>1+A335</f>
        <v>334</v>
      </c>
      <c r="B336" s="55" t="s">
        <v>38</v>
      </c>
      <c r="C336" s="54" t="s">
        <v>7</v>
      </c>
      <c r="D336" s="53">
        <f>COUNTA(E336:O336)</f>
        <v>5</v>
      </c>
      <c r="E336" s="52"/>
      <c r="F336" s="52" t="s">
        <v>6</v>
      </c>
      <c r="G336" s="52" t="s">
        <v>6</v>
      </c>
      <c r="H336" s="52" t="s">
        <v>4</v>
      </c>
      <c r="I336" s="51" t="s">
        <v>5</v>
      </c>
      <c r="J336" s="51" t="s">
        <v>3</v>
      </c>
      <c r="K336" s="51"/>
      <c r="L336" s="51"/>
      <c r="M336" s="51"/>
      <c r="N336" s="51"/>
      <c r="O336" s="51"/>
      <c r="P336" s="50" t="s">
        <v>2</v>
      </c>
      <c r="Q336" s="49" t="s">
        <v>2</v>
      </c>
      <c r="R336" s="49" t="s">
        <v>2</v>
      </c>
      <c r="S336" s="50" t="s">
        <v>2</v>
      </c>
      <c r="T336" s="49" t="s">
        <v>2</v>
      </c>
      <c r="U336" s="49"/>
      <c r="V336" s="49"/>
      <c r="W336" s="49"/>
      <c r="X336" s="49" t="s">
        <v>2</v>
      </c>
      <c r="Y336" s="49" t="s">
        <v>2</v>
      </c>
      <c r="Z336" s="49" t="s">
        <v>2</v>
      </c>
      <c r="AA336" s="49" t="s">
        <v>2</v>
      </c>
      <c r="AB336" s="49" t="s">
        <v>2</v>
      </c>
      <c r="AC336" s="49"/>
      <c r="AD336" s="49" t="s">
        <v>2</v>
      </c>
      <c r="AE336" s="49"/>
      <c r="AF336" s="49"/>
      <c r="AG336" s="49"/>
      <c r="AH336" s="49" t="s">
        <v>2</v>
      </c>
      <c r="AI336" s="49" t="s">
        <v>2</v>
      </c>
      <c r="AJ336" s="49" t="s">
        <v>2</v>
      </c>
      <c r="AK336" s="49" t="s">
        <v>2</v>
      </c>
      <c r="AL336" s="49"/>
      <c r="AM336" s="48" t="s">
        <v>2</v>
      </c>
      <c r="AN336" s="47">
        <f>COUNTA(P336:AM336)</f>
        <v>16</v>
      </c>
      <c r="AO336" s="46" t="s">
        <v>2</v>
      </c>
      <c r="AP336" s="45" t="s">
        <v>2</v>
      </c>
      <c r="AQ336" s="45" t="s">
        <v>2</v>
      </c>
      <c r="AR336" s="44" t="s">
        <v>2</v>
      </c>
    </row>
    <row r="337" spans="1:44" ht="12.75" customHeight="1" x14ac:dyDescent="0.25">
      <c r="A337" s="43">
        <f>1+A336</f>
        <v>335</v>
      </c>
      <c r="B337" s="42" t="s">
        <v>37</v>
      </c>
      <c r="C337" s="41" t="s">
        <v>6</v>
      </c>
      <c r="D337" s="40">
        <f>COUNTA(E337:O337)</f>
        <v>1</v>
      </c>
      <c r="E337" s="39"/>
      <c r="F337" s="39"/>
      <c r="G337" s="39"/>
      <c r="H337" s="39"/>
      <c r="I337" s="38"/>
      <c r="J337" s="38"/>
      <c r="K337" s="38"/>
      <c r="L337" s="38"/>
      <c r="M337" s="38"/>
      <c r="N337" s="38"/>
      <c r="O337" s="38" t="s">
        <v>5</v>
      </c>
      <c r="P337" s="37"/>
      <c r="Q337" s="36"/>
      <c r="R337" s="36"/>
      <c r="S337" s="37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5"/>
      <c r="AN337" s="34">
        <f>COUNTA(P337:AM337)</f>
        <v>0</v>
      </c>
      <c r="AO337" s="33" t="s">
        <v>2</v>
      </c>
      <c r="AP337" s="32" t="s">
        <v>9</v>
      </c>
      <c r="AQ337" s="32"/>
      <c r="AR337" s="31"/>
    </row>
    <row r="338" spans="1:44" ht="12.75" customHeight="1" x14ac:dyDescent="0.25">
      <c r="A338" s="30">
        <f>1+A337</f>
        <v>336</v>
      </c>
      <c r="B338" s="29" t="s">
        <v>36</v>
      </c>
      <c r="C338" s="28" t="s">
        <v>7</v>
      </c>
      <c r="D338" s="27">
        <f>COUNTA(E338:O338)</f>
        <v>4</v>
      </c>
      <c r="E338" s="26"/>
      <c r="F338" s="26"/>
      <c r="G338" s="26" t="s">
        <v>3</v>
      </c>
      <c r="H338" s="26" t="s">
        <v>6</v>
      </c>
      <c r="I338" s="25" t="s">
        <v>5</v>
      </c>
      <c r="J338" s="25" t="s">
        <v>3</v>
      </c>
      <c r="K338" s="25"/>
      <c r="L338" s="25"/>
      <c r="M338" s="25"/>
      <c r="N338" s="25"/>
      <c r="O338" s="25"/>
      <c r="P338" s="24"/>
      <c r="Q338" s="23"/>
      <c r="R338" s="23"/>
      <c r="S338" s="24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2"/>
      <c r="AN338" s="21">
        <f>COUNTA(P338:AM338)</f>
        <v>0</v>
      </c>
      <c r="AO338" s="20" t="s">
        <v>2</v>
      </c>
      <c r="AP338" s="19" t="s">
        <v>9</v>
      </c>
      <c r="AQ338" s="19"/>
      <c r="AR338" s="18"/>
    </row>
    <row r="339" spans="1:44" ht="12.75" customHeight="1" x14ac:dyDescent="0.25">
      <c r="A339" s="56">
        <f>1+A338</f>
        <v>337</v>
      </c>
      <c r="B339" s="55" t="s">
        <v>35</v>
      </c>
      <c r="C339" s="54" t="s">
        <v>7</v>
      </c>
      <c r="D339" s="53">
        <f>COUNTA(E339:O339)</f>
        <v>4</v>
      </c>
      <c r="E339" s="52"/>
      <c r="F339" s="52"/>
      <c r="G339" s="52"/>
      <c r="H339" s="52"/>
      <c r="I339" s="51"/>
      <c r="J339" s="51"/>
      <c r="K339" s="51" t="s">
        <v>6</v>
      </c>
      <c r="L339" s="51" t="s">
        <v>6</v>
      </c>
      <c r="M339" s="51" t="s">
        <v>6</v>
      </c>
      <c r="N339" s="51" t="s">
        <v>6</v>
      </c>
      <c r="O339" s="51"/>
      <c r="P339" s="50"/>
      <c r="Q339" s="49"/>
      <c r="R339" s="49"/>
      <c r="S339" s="50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8"/>
      <c r="AN339" s="47">
        <f>COUNTA(P339:AM339)</f>
        <v>0</v>
      </c>
      <c r="AO339" s="46" t="s">
        <v>2</v>
      </c>
      <c r="AP339" s="45" t="s">
        <v>2</v>
      </c>
      <c r="AQ339" s="45"/>
      <c r="AR339" s="44"/>
    </row>
    <row r="340" spans="1:44" ht="12.75" customHeight="1" x14ac:dyDescent="0.25">
      <c r="A340" s="56">
        <f>1+A339</f>
        <v>338</v>
      </c>
      <c r="B340" s="55" t="s">
        <v>34</v>
      </c>
      <c r="C340" s="54" t="s">
        <v>7</v>
      </c>
      <c r="D340" s="53">
        <f>COUNTA(E340:O340)</f>
        <v>3</v>
      </c>
      <c r="E340" s="52"/>
      <c r="F340" s="52"/>
      <c r="G340" s="52"/>
      <c r="H340" s="52"/>
      <c r="I340" s="51"/>
      <c r="J340" s="51"/>
      <c r="K340" s="51" t="s">
        <v>3</v>
      </c>
      <c r="L340" s="51" t="s">
        <v>3</v>
      </c>
      <c r="M340" s="51" t="s">
        <v>4</v>
      </c>
      <c r="N340" s="51"/>
      <c r="O340" s="51"/>
      <c r="P340" s="50" t="s">
        <v>2</v>
      </c>
      <c r="Q340" s="49" t="s">
        <v>2</v>
      </c>
      <c r="R340" s="49" t="s">
        <v>2</v>
      </c>
      <c r="S340" s="50" t="s">
        <v>2</v>
      </c>
      <c r="T340" s="49"/>
      <c r="U340" s="49" t="s">
        <v>2</v>
      </c>
      <c r="V340" s="49"/>
      <c r="W340" s="49"/>
      <c r="X340" s="49"/>
      <c r="Y340" s="49"/>
      <c r="Z340" s="49" t="s">
        <v>2</v>
      </c>
      <c r="AA340" s="49" t="s">
        <v>2</v>
      </c>
      <c r="AB340" s="49" t="s">
        <v>2</v>
      </c>
      <c r="AC340" s="49" t="s">
        <v>2</v>
      </c>
      <c r="AD340" s="49"/>
      <c r="AE340" s="49"/>
      <c r="AF340" s="49"/>
      <c r="AG340" s="49"/>
      <c r="AH340" s="49"/>
      <c r="AI340" s="49" t="s">
        <v>2</v>
      </c>
      <c r="AJ340" s="49"/>
      <c r="AK340" s="49" t="s">
        <v>2</v>
      </c>
      <c r="AL340" s="49"/>
      <c r="AM340" s="48"/>
      <c r="AN340" s="47">
        <f>COUNTA(P340:AM340)</f>
        <v>11</v>
      </c>
      <c r="AO340" s="46" t="s">
        <v>2</v>
      </c>
      <c r="AP340" s="45" t="s">
        <v>2</v>
      </c>
      <c r="AQ340" s="45"/>
      <c r="AR340" s="44"/>
    </row>
    <row r="341" spans="1:44" ht="12.75" customHeight="1" x14ac:dyDescent="0.25">
      <c r="A341" s="56">
        <f>1+A340</f>
        <v>339</v>
      </c>
      <c r="B341" s="55" t="s">
        <v>33</v>
      </c>
      <c r="C341" s="54" t="s">
        <v>6</v>
      </c>
      <c r="D341" s="53">
        <f>COUNTA(E341:O341)</f>
        <v>1</v>
      </c>
      <c r="E341" s="52"/>
      <c r="F341" s="52"/>
      <c r="G341" s="52"/>
      <c r="H341" s="52"/>
      <c r="I341" s="51"/>
      <c r="J341" s="51"/>
      <c r="K341" s="51"/>
      <c r="L341" s="51"/>
      <c r="M341" s="51"/>
      <c r="N341" s="51"/>
      <c r="O341" s="51" t="s">
        <v>6</v>
      </c>
      <c r="P341" s="50"/>
      <c r="Q341" s="49"/>
      <c r="R341" s="49"/>
      <c r="S341" s="50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8"/>
      <c r="AN341" s="47">
        <f>COUNTA(P341:AM341)</f>
        <v>0</v>
      </c>
      <c r="AO341" s="46" t="s">
        <v>2</v>
      </c>
      <c r="AP341" s="45" t="s">
        <v>9</v>
      </c>
      <c r="AQ341" s="45"/>
      <c r="AR341" s="44"/>
    </row>
    <row r="342" spans="1:44" ht="12.75" customHeight="1" x14ac:dyDescent="0.25">
      <c r="A342" s="43">
        <f>1+A341</f>
        <v>340</v>
      </c>
      <c r="B342" s="42" t="s">
        <v>32</v>
      </c>
      <c r="C342" s="41" t="s">
        <v>6</v>
      </c>
      <c r="D342" s="40">
        <f>COUNTA(E342:O342)</f>
        <v>1</v>
      </c>
      <c r="E342" s="39"/>
      <c r="F342" s="39"/>
      <c r="G342" s="39"/>
      <c r="H342" s="39"/>
      <c r="I342" s="38"/>
      <c r="J342" s="38"/>
      <c r="K342" s="38"/>
      <c r="L342" s="38"/>
      <c r="M342" s="38"/>
      <c r="N342" s="38"/>
      <c r="O342" s="38" t="s">
        <v>6</v>
      </c>
      <c r="P342" s="37" t="s">
        <v>2</v>
      </c>
      <c r="Q342" s="36"/>
      <c r="R342" s="36"/>
      <c r="S342" s="37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5"/>
      <c r="AN342" s="34">
        <f>COUNTA(P342:AM342)</f>
        <v>1</v>
      </c>
      <c r="AO342" s="33" t="s">
        <v>2</v>
      </c>
      <c r="AP342" s="32" t="s">
        <v>2</v>
      </c>
      <c r="AQ342" s="32"/>
      <c r="AR342" s="31"/>
    </row>
    <row r="343" spans="1:44" ht="12.75" customHeight="1" x14ac:dyDescent="0.25">
      <c r="A343" s="30">
        <f>1+A342</f>
        <v>341</v>
      </c>
      <c r="B343" s="29" t="s">
        <v>31</v>
      </c>
      <c r="C343" s="28" t="s">
        <v>6</v>
      </c>
      <c r="D343" s="27">
        <f>COUNTA(E343:O343)</f>
        <v>1</v>
      </c>
      <c r="E343" s="26"/>
      <c r="F343" s="26"/>
      <c r="G343" s="26"/>
      <c r="H343" s="26"/>
      <c r="I343" s="25"/>
      <c r="J343" s="25"/>
      <c r="K343" s="25"/>
      <c r="L343" s="25"/>
      <c r="M343" s="25"/>
      <c r="N343" s="25"/>
      <c r="O343" s="25" t="s">
        <v>4</v>
      </c>
      <c r="P343" s="24" t="s">
        <v>2</v>
      </c>
      <c r="Q343" s="23" t="s">
        <v>2</v>
      </c>
      <c r="R343" s="23"/>
      <c r="S343" s="24"/>
      <c r="T343" s="23"/>
      <c r="U343" s="23" t="s">
        <v>2</v>
      </c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2"/>
      <c r="AN343" s="21">
        <f>COUNTA(P343:AM343)</f>
        <v>3</v>
      </c>
      <c r="AO343" s="20" t="s">
        <v>2</v>
      </c>
      <c r="AP343" s="19" t="s">
        <v>2</v>
      </c>
      <c r="AQ343" s="19" t="s">
        <v>2</v>
      </c>
      <c r="AR343" s="44"/>
    </row>
    <row r="344" spans="1:44" ht="12.75" customHeight="1" x14ac:dyDescent="0.25">
      <c r="A344" s="56">
        <f>1+A343</f>
        <v>342</v>
      </c>
      <c r="B344" s="55" t="s">
        <v>29</v>
      </c>
      <c r="C344" s="54" t="s">
        <v>7</v>
      </c>
      <c r="D344" s="53">
        <f>COUNTA(E344:O344)</f>
        <v>2</v>
      </c>
      <c r="E344" s="52"/>
      <c r="F344" s="52" t="s">
        <v>4</v>
      </c>
      <c r="G344" s="52" t="s">
        <v>6</v>
      </c>
      <c r="H344" s="52"/>
      <c r="I344" s="51"/>
      <c r="J344" s="51"/>
      <c r="K344" s="51"/>
      <c r="L344" s="51"/>
      <c r="M344" s="51"/>
      <c r="N344" s="51"/>
      <c r="O344" s="51"/>
      <c r="P344" s="50"/>
      <c r="Q344" s="49"/>
      <c r="R344" s="49"/>
      <c r="S344" s="50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8"/>
      <c r="AN344" s="47">
        <f>COUNTA(P344:AM344)</f>
        <v>0</v>
      </c>
      <c r="AO344" s="46" t="s">
        <v>9</v>
      </c>
      <c r="AP344" s="45"/>
      <c r="AQ344" s="45"/>
      <c r="AR344" s="44"/>
    </row>
    <row r="345" spans="1:44" ht="12.75" customHeight="1" x14ac:dyDescent="0.25">
      <c r="A345" s="56">
        <f>1+A344</f>
        <v>343</v>
      </c>
      <c r="B345" s="55" t="s">
        <v>28</v>
      </c>
      <c r="C345" s="54" t="s">
        <v>7</v>
      </c>
      <c r="D345" s="53">
        <f>COUNTA(E345:O345)</f>
        <v>4</v>
      </c>
      <c r="E345" s="52"/>
      <c r="F345" s="52"/>
      <c r="G345" s="52"/>
      <c r="H345" s="52"/>
      <c r="I345" s="51" t="s">
        <v>5</v>
      </c>
      <c r="J345" s="51" t="s">
        <v>3</v>
      </c>
      <c r="K345" s="51" t="s">
        <v>3</v>
      </c>
      <c r="L345" s="51" t="s">
        <v>3</v>
      </c>
      <c r="M345" s="51"/>
      <c r="N345" s="51"/>
      <c r="O345" s="51"/>
      <c r="P345" s="50"/>
      <c r="Q345" s="49"/>
      <c r="R345" s="49"/>
      <c r="S345" s="50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8"/>
      <c r="AN345" s="47">
        <f>COUNTA(P345:AM345)</f>
        <v>0</v>
      </c>
      <c r="AO345" s="46" t="s">
        <v>2</v>
      </c>
      <c r="AP345" s="45" t="s">
        <v>9</v>
      </c>
      <c r="AQ345" s="45"/>
      <c r="AR345" s="44"/>
    </row>
    <row r="346" spans="1:44" ht="12.75" customHeight="1" x14ac:dyDescent="0.25">
      <c r="A346" s="56">
        <f>1+A345</f>
        <v>344</v>
      </c>
      <c r="B346" s="55" t="s">
        <v>27</v>
      </c>
      <c r="C346" s="54" t="s">
        <v>7</v>
      </c>
      <c r="D346" s="53">
        <f>COUNTA(E346:O346)</f>
        <v>10</v>
      </c>
      <c r="E346" s="52"/>
      <c r="F346" s="52" t="s">
        <v>6</v>
      </c>
      <c r="G346" s="52" t="s">
        <v>3</v>
      </c>
      <c r="H346" s="52" t="s">
        <v>3</v>
      </c>
      <c r="I346" s="51" t="s">
        <v>4</v>
      </c>
      <c r="J346" s="51" t="s">
        <v>3</v>
      </c>
      <c r="K346" s="51" t="s">
        <v>3</v>
      </c>
      <c r="L346" s="51" t="s">
        <v>3</v>
      </c>
      <c r="M346" s="51" t="s">
        <v>4</v>
      </c>
      <c r="N346" s="51" t="s">
        <v>6</v>
      </c>
      <c r="O346" s="51" t="s">
        <v>6</v>
      </c>
      <c r="P346" s="50" t="s">
        <v>2</v>
      </c>
      <c r="Q346" s="49"/>
      <c r="R346" s="49" t="s">
        <v>2</v>
      </c>
      <c r="S346" s="50" t="s">
        <v>2</v>
      </c>
      <c r="T346" s="49"/>
      <c r="U346" s="49"/>
      <c r="V346" s="49" t="s">
        <v>2</v>
      </c>
      <c r="W346" s="49" t="s">
        <v>2</v>
      </c>
      <c r="X346" s="49"/>
      <c r="Y346" s="49" t="s">
        <v>2</v>
      </c>
      <c r="Z346" s="49"/>
      <c r="AA346" s="49"/>
      <c r="AB346" s="49"/>
      <c r="AC346" s="49" t="s">
        <v>2</v>
      </c>
      <c r="AD346" s="49"/>
      <c r="AE346" s="49"/>
      <c r="AF346" s="49"/>
      <c r="AG346" s="49"/>
      <c r="AH346" s="49"/>
      <c r="AI346" s="49"/>
      <c r="AJ346" s="49"/>
      <c r="AK346" s="49" t="s">
        <v>2</v>
      </c>
      <c r="AL346" s="49"/>
      <c r="AM346" s="48"/>
      <c r="AN346" s="47">
        <f>COUNTA(P346:AM346)</f>
        <v>8</v>
      </c>
      <c r="AO346" s="46" t="s">
        <v>2</v>
      </c>
      <c r="AP346" s="45" t="s">
        <v>2</v>
      </c>
      <c r="AQ346" s="45"/>
      <c r="AR346" s="44"/>
    </row>
    <row r="347" spans="1:44" ht="12.75" customHeight="1" x14ac:dyDescent="0.25">
      <c r="A347" s="43">
        <f>1+A346</f>
        <v>345</v>
      </c>
      <c r="B347" s="42" t="s">
        <v>26</v>
      </c>
      <c r="C347" s="41" t="s">
        <v>7</v>
      </c>
      <c r="D347" s="40">
        <f>COUNTA(E347:O347)</f>
        <v>3</v>
      </c>
      <c r="E347" s="39"/>
      <c r="F347" s="39"/>
      <c r="G347" s="39"/>
      <c r="H347" s="39"/>
      <c r="I347" s="38" t="s">
        <v>6</v>
      </c>
      <c r="J347" s="38" t="s">
        <v>6</v>
      </c>
      <c r="K347" s="38" t="s">
        <v>6</v>
      </c>
      <c r="L347" s="38"/>
      <c r="M347" s="38"/>
      <c r="N347" s="38"/>
      <c r="O347" s="38"/>
      <c r="P347" s="37"/>
      <c r="Q347" s="36"/>
      <c r="R347" s="36"/>
      <c r="S347" s="37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5"/>
      <c r="AN347" s="34">
        <f>COUNTA(P347:AM347)</f>
        <v>0</v>
      </c>
      <c r="AO347" s="33" t="s">
        <v>2</v>
      </c>
      <c r="AP347" s="32" t="s">
        <v>9</v>
      </c>
      <c r="AQ347" s="32"/>
      <c r="AR347" s="31"/>
    </row>
    <row r="348" spans="1:44" ht="12.75" customHeight="1" x14ac:dyDescent="0.25">
      <c r="A348" s="30">
        <f>1+A347</f>
        <v>346</v>
      </c>
      <c r="B348" s="29" t="s">
        <v>25</v>
      </c>
      <c r="C348" s="28" t="s">
        <v>7</v>
      </c>
      <c r="D348" s="27">
        <f>COUNTA(E348:O348)</f>
        <v>8</v>
      </c>
      <c r="E348" s="26"/>
      <c r="F348" s="26"/>
      <c r="G348" s="26"/>
      <c r="H348" s="26" t="s">
        <v>0</v>
      </c>
      <c r="I348" s="25" t="s">
        <v>5</v>
      </c>
      <c r="J348" s="25" t="s">
        <v>3</v>
      </c>
      <c r="K348" s="25" t="s">
        <v>3</v>
      </c>
      <c r="L348" s="25" t="s">
        <v>3</v>
      </c>
      <c r="M348" s="25" t="s">
        <v>3</v>
      </c>
      <c r="N348" s="25" t="s">
        <v>0</v>
      </c>
      <c r="O348" s="25" t="s">
        <v>0</v>
      </c>
      <c r="P348" s="24"/>
      <c r="Q348" s="23"/>
      <c r="R348" s="23"/>
      <c r="S348" s="24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2"/>
      <c r="AN348" s="21">
        <f>COUNTA(P348:AM348)</f>
        <v>0</v>
      </c>
      <c r="AO348" s="20" t="s">
        <v>2</v>
      </c>
      <c r="AP348" s="19" t="s">
        <v>9</v>
      </c>
      <c r="AQ348" s="19"/>
      <c r="AR348" s="18"/>
    </row>
    <row r="349" spans="1:44" ht="12.75" customHeight="1" x14ac:dyDescent="0.25">
      <c r="A349" s="56">
        <f>1+A348</f>
        <v>347</v>
      </c>
      <c r="B349" s="55" t="s">
        <v>24</v>
      </c>
      <c r="C349" s="54" t="s">
        <v>7</v>
      </c>
      <c r="D349" s="53">
        <f>COUNTA(E349:O349)</f>
        <v>7</v>
      </c>
      <c r="E349" s="52"/>
      <c r="F349" s="52"/>
      <c r="G349" s="52"/>
      <c r="H349" s="52"/>
      <c r="I349" s="51" t="s">
        <v>6</v>
      </c>
      <c r="J349" s="51" t="s">
        <v>6</v>
      </c>
      <c r="K349" s="51" t="s">
        <v>6</v>
      </c>
      <c r="L349" s="51" t="s">
        <v>6</v>
      </c>
      <c r="M349" s="51" t="s">
        <v>6</v>
      </c>
      <c r="N349" s="51" t="s">
        <v>6</v>
      </c>
      <c r="O349" s="51" t="s">
        <v>3</v>
      </c>
      <c r="P349" s="50" t="s">
        <v>2</v>
      </c>
      <c r="Q349" s="49"/>
      <c r="R349" s="49"/>
      <c r="S349" s="50" t="s">
        <v>2</v>
      </c>
      <c r="T349" s="49"/>
      <c r="U349" s="49"/>
      <c r="V349" s="49"/>
      <c r="W349" s="49"/>
      <c r="X349" s="49" t="s">
        <v>2</v>
      </c>
      <c r="Y349" s="49"/>
      <c r="Z349" s="49"/>
      <c r="AA349" s="49" t="s">
        <v>2</v>
      </c>
      <c r="AB349" s="49" t="s">
        <v>2</v>
      </c>
      <c r="AC349" s="49" t="s">
        <v>2</v>
      </c>
      <c r="AD349" s="49"/>
      <c r="AE349" s="49"/>
      <c r="AF349" s="49"/>
      <c r="AG349" s="49" t="s">
        <v>2</v>
      </c>
      <c r="AH349" s="49"/>
      <c r="AI349" s="49" t="s">
        <v>2</v>
      </c>
      <c r="AJ349" s="49"/>
      <c r="AK349" s="49" t="s">
        <v>2</v>
      </c>
      <c r="AL349" s="49"/>
      <c r="AM349" s="48"/>
      <c r="AN349" s="47">
        <f>COUNTA(P349:AM349)</f>
        <v>9</v>
      </c>
      <c r="AO349" s="46" t="s">
        <v>2</v>
      </c>
      <c r="AP349" s="45" t="s">
        <v>2</v>
      </c>
      <c r="AQ349" s="45"/>
      <c r="AR349" s="44"/>
    </row>
    <row r="350" spans="1:44" ht="12.75" customHeight="1" x14ac:dyDescent="0.25">
      <c r="A350" s="56">
        <f>1+A349</f>
        <v>348</v>
      </c>
      <c r="B350" s="55" t="s">
        <v>23</v>
      </c>
      <c r="C350" s="54" t="s">
        <v>7</v>
      </c>
      <c r="D350" s="53">
        <f>COUNTA(E350:O350)</f>
        <v>1</v>
      </c>
      <c r="E350" s="52"/>
      <c r="F350" s="52"/>
      <c r="G350" s="52"/>
      <c r="H350" s="52"/>
      <c r="I350" s="51"/>
      <c r="J350" s="51"/>
      <c r="K350" s="51" t="s">
        <v>6</v>
      </c>
      <c r="L350" s="51"/>
      <c r="M350" s="51"/>
      <c r="N350" s="51"/>
      <c r="O350" s="51"/>
      <c r="P350" s="50"/>
      <c r="Q350" s="49"/>
      <c r="R350" s="49"/>
      <c r="S350" s="50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8"/>
      <c r="AN350" s="47">
        <f>COUNTA(P350:AM350)</f>
        <v>0</v>
      </c>
      <c r="AO350" s="46" t="s">
        <v>2</v>
      </c>
      <c r="AP350" s="45" t="s">
        <v>9</v>
      </c>
      <c r="AQ350" s="45"/>
      <c r="AR350" s="44"/>
    </row>
    <row r="351" spans="1:44" ht="12.75" customHeight="1" x14ac:dyDescent="0.25">
      <c r="A351" s="56">
        <f>1+A350</f>
        <v>349</v>
      </c>
      <c r="B351" s="55" t="s">
        <v>22</v>
      </c>
      <c r="C351" s="54" t="s">
        <v>7</v>
      </c>
      <c r="D351" s="53">
        <f>COUNTA(E351:O351)</f>
        <v>10</v>
      </c>
      <c r="E351" s="52"/>
      <c r="F351" s="52" t="s">
        <v>0</v>
      </c>
      <c r="G351" s="52" t="s">
        <v>6</v>
      </c>
      <c r="H351" s="52" t="s">
        <v>3</v>
      </c>
      <c r="I351" s="51" t="s">
        <v>5</v>
      </c>
      <c r="J351" s="51" t="s">
        <v>3</v>
      </c>
      <c r="K351" s="51" t="s">
        <v>3</v>
      </c>
      <c r="L351" s="51" t="s">
        <v>3</v>
      </c>
      <c r="M351" s="51" t="s">
        <v>3</v>
      </c>
      <c r="N351" s="51" t="s">
        <v>0</v>
      </c>
      <c r="O351" s="51" t="s">
        <v>4</v>
      </c>
      <c r="P351" s="50"/>
      <c r="Q351" s="49"/>
      <c r="R351" s="49"/>
      <c r="S351" s="50" t="s">
        <v>2</v>
      </c>
      <c r="T351" s="49" t="s">
        <v>2</v>
      </c>
      <c r="U351" s="49" t="s">
        <v>2</v>
      </c>
      <c r="V351" s="49"/>
      <c r="W351" s="49"/>
      <c r="X351" s="49" t="s">
        <v>2</v>
      </c>
      <c r="Y351" s="49"/>
      <c r="Z351" s="49"/>
      <c r="AA351" s="49"/>
      <c r="AB351" s="49" t="s">
        <v>2</v>
      </c>
      <c r="AC351" s="49"/>
      <c r="AD351" s="49"/>
      <c r="AE351" s="49"/>
      <c r="AF351" s="49" t="s">
        <v>2</v>
      </c>
      <c r="AG351" s="49"/>
      <c r="AH351" s="49" t="s">
        <v>2</v>
      </c>
      <c r="AI351" s="49" t="s">
        <v>2</v>
      </c>
      <c r="AJ351" s="49"/>
      <c r="AK351" s="49" t="s">
        <v>2</v>
      </c>
      <c r="AL351" s="49" t="s">
        <v>2</v>
      </c>
      <c r="AM351" s="48"/>
      <c r="AN351" s="47">
        <f>COUNTA(P351:AM351)</f>
        <v>10</v>
      </c>
      <c r="AO351" s="46" t="s">
        <v>2</v>
      </c>
      <c r="AP351" s="45" t="s">
        <v>2</v>
      </c>
      <c r="AQ351" s="45" t="s">
        <v>2</v>
      </c>
      <c r="AR351" s="44" t="s">
        <v>2</v>
      </c>
    </row>
    <row r="352" spans="1:44" ht="12.75" customHeight="1" x14ac:dyDescent="0.25">
      <c r="A352" s="43">
        <f>1+A351</f>
        <v>350</v>
      </c>
      <c r="B352" s="42" t="s">
        <v>21</v>
      </c>
      <c r="C352" s="41" t="s">
        <v>7</v>
      </c>
      <c r="D352" s="40">
        <f>COUNTA(E352:O352)</f>
        <v>5</v>
      </c>
      <c r="E352" s="39"/>
      <c r="F352" s="39"/>
      <c r="G352" s="39"/>
      <c r="H352" s="39"/>
      <c r="I352" s="38"/>
      <c r="J352" s="38" t="s">
        <v>3</v>
      </c>
      <c r="K352" s="38" t="s">
        <v>3</v>
      </c>
      <c r="L352" s="38" t="s">
        <v>3</v>
      </c>
      <c r="M352" s="38" t="s">
        <v>3</v>
      </c>
      <c r="N352" s="38" t="s">
        <v>0</v>
      </c>
      <c r="O352" s="38"/>
      <c r="P352" s="37"/>
      <c r="Q352" s="36"/>
      <c r="R352" s="36"/>
      <c r="S352" s="37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5"/>
      <c r="AN352" s="34">
        <f>COUNTA(P352:AM352)</f>
        <v>0</v>
      </c>
      <c r="AO352" s="33" t="s">
        <v>9</v>
      </c>
      <c r="AP352" s="32"/>
      <c r="AQ352" s="32"/>
      <c r="AR352" s="31"/>
    </row>
    <row r="353" spans="1:44" ht="12.75" customHeight="1" x14ac:dyDescent="0.25">
      <c r="A353" s="30">
        <f>1+A352</f>
        <v>351</v>
      </c>
      <c r="B353" s="29" t="s">
        <v>20</v>
      </c>
      <c r="C353" s="28" t="s">
        <v>6</v>
      </c>
      <c r="D353" s="27">
        <f>COUNTA(E353:O353)</f>
        <v>1</v>
      </c>
      <c r="E353" s="26"/>
      <c r="F353" s="26"/>
      <c r="G353" s="26"/>
      <c r="H353" s="26"/>
      <c r="I353" s="25"/>
      <c r="J353" s="25"/>
      <c r="K353" s="25"/>
      <c r="L353" s="25"/>
      <c r="M353" s="25"/>
      <c r="N353" s="25"/>
      <c r="O353" s="25" t="s">
        <v>5</v>
      </c>
      <c r="P353" s="24"/>
      <c r="Q353" s="23"/>
      <c r="R353" s="23"/>
      <c r="S353" s="24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2"/>
      <c r="AN353" s="21">
        <f>COUNTA(P353:AM353)</f>
        <v>0</v>
      </c>
      <c r="AO353" s="20" t="s">
        <v>2</v>
      </c>
      <c r="AP353" s="19" t="s">
        <v>9</v>
      </c>
      <c r="AQ353" s="19"/>
      <c r="AR353" s="18"/>
    </row>
    <row r="354" spans="1:44" ht="12.75" customHeight="1" x14ac:dyDescent="0.25">
      <c r="A354" s="56">
        <f>1+A353</f>
        <v>352</v>
      </c>
      <c r="B354" s="55" t="s">
        <v>19</v>
      </c>
      <c r="C354" s="54" t="s">
        <v>7</v>
      </c>
      <c r="D354" s="53">
        <f>COUNTA(E354:O354)</f>
        <v>1</v>
      </c>
      <c r="E354" s="52"/>
      <c r="F354" s="52"/>
      <c r="G354" s="52"/>
      <c r="H354" s="52"/>
      <c r="I354" s="51"/>
      <c r="J354" s="51"/>
      <c r="K354" s="51" t="s">
        <v>6</v>
      </c>
      <c r="L354" s="51"/>
      <c r="M354" s="51"/>
      <c r="N354" s="51"/>
      <c r="O354" s="51"/>
      <c r="P354" s="50"/>
      <c r="Q354" s="49"/>
      <c r="R354" s="49"/>
      <c r="S354" s="50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8"/>
      <c r="AN354" s="47">
        <f>COUNTA(P354:AM354)</f>
        <v>0</v>
      </c>
      <c r="AO354" s="46" t="s">
        <v>9</v>
      </c>
      <c r="AP354" s="45"/>
      <c r="AQ354" s="45"/>
      <c r="AR354" s="44"/>
    </row>
    <row r="355" spans="1:44" ht="12.75" customHeight="1" x14ac:dyDescent="0.25">
      <c r="A355" s="56">
        <f>1+A354</f>
        <v>353</v>
      </c>
      <c r="B355" s="55" t="s">
        <v>18</v>
      </c>
      <c r="C355" s="54" t="s">
        <v>6</v>
      </c>
      <c r="D355" s="53">
        <f>COUNTA(E355:O355)</f>
        <v>1</v>
      </c>
      <c r="E355" s="52"/>
      <c r="F355" s="52"/>
      <c r="G355" s="52"/>
      <c r="H355" s="52"/>
      <c r="I355" s="51"/>
      <c r="J355" s="51"/>
      <c r="K355" s="51"/>
      <c r="L355" s="51"/>
      <c r="M355" s="51"/>
      <c r="N355" s="51"/>
      <c r="O355" s="51" t="s">
        <v>0</v>
      </c>
      <c r="P355" s="50" t="s">
        <v>2</v>
      </c>
      <c r="Q355" s="49" t="s">
        <v>2</v>
      </c>
      <c r="R355" s="49"/>
      <c r="S355" s="50" t="s">
        <v>2</v>
      </c>
      <c r="T355" s="49"/>
      <c r="U355" s="49" t="s">
        <v>2</v>
      </c>
      <c r="V355" s="49"/>
      <c r="W355" s="49"/>
      <c r="X355" s="49"/>
      <c r="Y355" s="49" t="s">
        <v>2</v>
      </c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8"/>
      <c r="AN355" s="47">
        <f>COUNTA(P355:AM355)</f>
        <v>5</v>
      </c>
      <c r="AO355" s="46" t="s">
        <v>2</v>
      </c>
      <c r="AP355" s="45" t="s">
        <v>2</v>
      </c>
      <c r="AQ355" s="45" t="s">
        <v>2</v>
      </c>
      <c r="AR355" s="44"/>
    </row>
    <row r="356" spans="1:44" ht="12.75" customHeight="1" x14ac:dyDescent="0.25">
      <c r="A356" s="56">
        <f>1+A355</f>
        <v>354</v>
      </c>
      <c r="B356" s="57" t="s">
        <v>17</v>
      </c>
      <c r="C356" s="54" t="s">
        <v>6</v>
      </c>
      <c r="D356" s="53">
        <f>COUNTA(E356:O356)</f>
        <v>1</v>
      </c>
      <c r="E356" s="52"/>
      <c r="F356" s="52"/>
      <c r="G356" s="52"/>
      <c r="H356" s="52"/>
      <c r="I356" s="51"/>
      <c r="J356" s="51"/>
      <c r="K356" s="51"/>
      <c r="L356" s="51"/>
      <c r="M356" s="51"/>
      <c r="N356" s="51"/>
      <c r="O356" s="51" t="s">
        <v>6</v>
      </c>
      <c r="P356" s="50"/>
      <c r="Q356" s="49"/>
      <c r="R356" s="49"/>
      <c r="S356" s="50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8"/>
      <c r="AN356" s="47">
        <f>COUNTA(P356:AM356)</f>
        <v>0</v>
      </c>
      <c r="AO356" s="46"/>
      <c r="AP356" s="45" t="s">
        <v>9</v>
      </c>
      <c r="AQ356" s="45"/>
      <c r="AR356" s="44"/>
    </row>
    <row r="357" spans="1:44" ht="12.75" customHeight="1" x14ac:dyDescent="0.25">
      <c r="A357" s="43">
        <f>1+A356</f>
        <v>355</v>
      </c>
      <c r="B357" s="42" t="s">
        <v>16</v>
      </c>
      <c r="C357" s="41" t="s">
        <v>6</v>
      </c>
      <c r="D357" s="40">
        <f>COUNTA(E357:O357)</f>
        <v>1</v>
      </c>
      <c r="E357" s="39"/>
      <c r="F357" s="39"/>
      <c r="G357" s="39"/>
      <c r="H357" s="39"/>
      <c r="I357" s="38"/>
      <c r="J357" s="38"/>
      <c r="K357" s="38"/>
      <c r="L357" s="38"/>
      <c r="M357" s="38"/>
      <c r="N357" s="38"/>
      <c r="O357" s="38" t="s">
        <v>4</v>
      </c>
      <c r="P357" s="37"/>
      <c r="Q357" s="36"/>
      <c r="R357" s="36"/>
      <c r="S357" s="37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5"/>
      <c r="AN357" s="34">
        <f>COUNTA(P357:AM357)</f>
        <v>0</v>
      </c>
      <c r="AO357" s="33" t="s">
        <v>2</v>
      </c>
      <c r="AP357" s="32" t="s">
        <v>9</v>
      </c>
      <c r="AQ357" s="32"/>
      <c r="AR357" s="31"/>
    </row>
    <row r="358" spans="1:44" ht="12.75" customHeight="1" x14ac:dyDescent="0.25">
      <c r="A358" s="30">
        <f>1+A357</f>
        <v>356</v>
      </c>
      <c r="B358" s="29" t="s">
        <v>15</v>
      </c>
      <c r="C358" s="28" t="s">
        <v>7</v>
      </c>
      <c r="D358" s="27">
        <f>COUNTA(E358:O358)</f>
        <v>3</v>
      </c>
      <c r="E358" s="26"/>
      <c r="F358" s="26"/>
      <c r="G358" s="26"/>
      <c r="H358" s="26"/>
      <c r="I358" s="25" t="s">
        <v>5</v>
      </c>
      <c r="J358" s="25" t="s">
        <v>3</v>
      </c>
      <c r="K358" s="25" t="s">
        <v>3</v>
      </c>
      <c r="L358" s="25"/>
      <c r="M358" s="25"/>
      <c r="N358" s="25"/>
      <c r="O358" s="25"/>
      <c r="P358" s="24"/>
      <c r="Q358" s="23"/>
      <c r="R358" s="23"/>
      <c r="S358" s="24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2"/>
      <c r="AN358" s="21">
        <f>COUNTA(P358:AM358)</f>
        <v>0</v>
      </c>
      <c r="AO358" s="20" t="s">
        <v>2</v>
      </c>
      <c r="AP358" s="19" t="s">
        <v>9</v>
      </c>
      <c r="AQ358" s="19"/>
      <c r="AR358" s="18"/>
    </row>
    <row r="359" spans="1:44" ht="12.75" customHeight="1" x14ac:dyDescent="0.25">
      <c r="A359" s="56">
        <f>1+A358</f>
        <v>357</v>
      </c>
      <c r="B359" s="55" t="s">
        <v>14</v>
      </c>
      <c r="C359" s="54" t="s">
        <v>6</v>
      </c>
      <c r="D359" s="53">
        <f>COUNTA(E359:O359)</f>
        <v>1</v>
      </c>
      <c r="E359" s="52"/>
      <c r="F359" s="52"/>
      <c r="G359" s="52"/>
      <c r="H359" s="52"/>
      <c r="I359" s="51"/>
      <c r="J359" s="51"/>
      <c r="K359" s="51"/>
      <c r="L359" s="51"/>
      <c r="M359" s="51"/>
      <c r="N359" s="51"/>
      <c r="O359" s="51" t="s">
        <v>0</v>
      </c>
      <c r="P359" s="50"/>
      <c r="Q359" s="49"/>
      <c r="R359" s="49"/>
      <c r="S359" s="50"/>
      <c r="T359" s="49"/>
      <c r="U359" s="49"/>
      <c r="V359" s="49"/>
      <c r="W359" s="49"/>
      <c r="X359" s="49"/>
      <c r="Y359" s="49"/>
      <c r="Z359" s="49"/>
      <c r="AA359" s="49" t="s">
        <v>2</v>
      </c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8"/>
      <c r="AN359" s="47">
        <f>COUNTA(P359:AM359)</f>
        <v>1</v>
      </c>
      <c r="AO359" s="46" t="s">
        <v>2</v>
      </c>
      <c r="AP359" s="45" t="s">
        <v>2</v>
      </c>
      <c r="AQ359" s="45"/>
      <c r="AR359" s="44"/>
    </row>
    <row r="360" spans="1:44" ht="12.75" customHeight="1" x14ac:dyDescent="0.25">
      <c r="A360" s="56">
        <f>1+A359</f>
        <v>358</v>
      </c>
      <c r="B360" s="55" t="s">
        <v>13</v>
      </c>
      <c r="C360" s="54" t="s">
        <v>6</v>
      </c>
      <c r="D360" s="53">
        <f>COUNTA(E360:O360)</f>
        <v>1</v>
      </c>
      <c r="E360" s="52"/>
      <c r="F360" s="52"/>
      <c r="G360" s="52"/>
      <c r="H360" s="52"/>
      <c r="I360" s="51"/>
      <c r="J360" s="51"/>
      <c r="K360" s="51"/>
      <c r="L360" s="51"/>
      <c r="M360" s="51"/>
      <c r="N360" s="51"/>
      <c r="O360" s="51" t="s">
        <v>4</v>
      </c>
      <c r="P360" s="50"/>
      <c r="Q360" s="49"/>
      <c r="R360" s="49"/>
      <c r="S360" s="50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8"/>
      <c r="AN360" s="47">
        <f>COUNTA(P360:AM360)</f>
        <v>0</v>
      </c>
      <c r="AO360" s="46" t="s">
        <v>2</v>
      </c>
      <c r="AP360" s="45" t="s">
        <v>2</v>
      </c>
      <c r="AQ360" s="45"/>
      <c r="AR360" s="44"/>
    </row>
    <row r="361" spans="1:44" ht="12.75" customHeight="1" x14ac:dyDescent="0.25">
      <c r="A361" s="56">
        <f>1+A360</f>
        <v>359</v>
      </c>
      <c r="B361" s="55" t="s">
        <v>12</v>
      </c>
      <c r="C361" s="54" t="s">
        <v>7</v>
      </c>
      <c r="D361" s="53">
        <f>COUNTA(E361:O361)</f>
        <v>1</v>
      </c>
      <c r="E361" s="52"/>
      <c r="F361" s="52"/>
      <c r="G361" s="52" t="s">
        <v>0</v>
      </c>
      <c r="H361" s="52"/>
      <c r="I361" s="51"/>
      <c r="J361" s="51"/>
      <c r="K361" s="51"/>
      <c r="L361" s="51"/>
      <c r="M361" s="51"/>
      <c r="N361" s="51"/>
      <c r="O361" s="51"/>
      <c r="P361" s="50"/>
      <c r="Q361" s="49"/>
      <c r="R361" s="49"/>
      <c r="S361" s="50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8"/>
      <c r="AN361" s="47">
        <f>COUNTA(P361:AM361)</f>
        <v>0</v>
      </c>
      <c r="AO361" s="46" t="s">
        <v>2</v>
      </c>
      <c r="AP361" s="45" t="s">
        <v>9</v>
      </c>
      <c r="AQ361" s="45"/>
      <c r="AR361" s="44"/>
    </row>
    <row r="362" spans="1:44" ht="12.75" customHeight="1" x14ac:dyDescent="0.25">
      <c r="A362" s="43">
        <f>1+A361</f>
        <v>360</v>
      </c>
      <c r="B362" s="42" t="s">
        <v>11</v>
      </c>
      <c r="C362" s="41" t="s">
        <v>7</v>
      </c>
      <c r="D362" s="40">
        <f>COUNTA(E362:O362)</f>
        <v>1</v>
      </c>
      <c r="E362" s="39"/>
      <c r="F362" s="39"/>
      <c r="G362" s="39"/>
      <c r="H362" s="39"/>
      <c r="I362" s="38"/>
      <c r="J362" s="38"/>
      <c r="K362" s="38"/>
      <c r="L362" s="38" t="s">
        <v>3</v>
      </c>
      <c r="M362" s="38"/>
      <c r="N362" s="38"/>
      <c r="O362" s="38"/>
      <c r="P362" s="37"/>
      <c r="Q362" s="36"/>
      <c r="R362" s="36"/>
      <c r="S362" s="37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5"/>
      <c r="AN362" s="34">
        <f>COUNTA(P362:AM362)</f>
        <v>0</v>
      </c>
      <c r="AO362" s="33" t="s">
        <v>2</v>
      </c>
      <c r="AP362" s="32" t="s">
        <v>9</v>
      </c>
      <c r="AQ362" s="32"/>
      <c r="AR362" s="31"/>
    </row>
    <row r="363" spans="1:44" ht="12.75" customHeight="1" x14ac:dyDescent="0.25">
      <c r="A363" s="30">
        <f>1+A362</f>
        <v>361</v>
      </c>
      <c r="B363" s="29" t="s">
        <v>10</v>
      </c>
      <c r="C363" s="28" t="s">
        <v>7</v>
      </c>
      <c r="D363" s="27">
        <f>COUNTA(E363:O363)</f>
        <v>2</v>
      </c>
      <c r="E363" s="26"/>
      <c r="F363" s="26" t="s">
        <v>6</v>
      </c>
      <c r="G363" s="26" t="s">
        <v>3</v>
      </c>
      <c r="H363" s="26"/>
      <c r="I363" s="25"/>
      <c r="J363" s="25"/>
      <c r="K363" s="25"/>
      <c r="L363" s="25"/>
      <c r="M363" s="25"/>
      <c r="N363" s="25"/>
      <c r="O363" s="25"/>
      <c r="P363" s="24"/>
      <c r="Q363" s="23"/>
      <c r="R363" s="23"/>
      <c r="S363" s="24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2"/>
      <c r="AN363" s="21">
        <f>COUNTA(P363:AM363)</f>
        <v>0</v>
      </c>
      <c r="AO363" s="20" t="s">
        <v>2</v>
      </c>
      <c r="AP363" s="19" t="s">
        <v>9</v>
      </c>
      <c r="AQ363" s="19"/>
      <c r="AR363" s="18"/>
    </row>
    <row r="364" spans="1:44" ht="13.5" customHeight="1" thickBot="1" x14ac:dyDescent="0.3">
      <c r="A364" s="17">
        <f>1+A363</f>
        <v>362</v>
      </c>
      <c r="B364" s="16" t="s">
        <v>8</v>
      </c>
      <c r="C364" s="15" t="s">
        <v>7</v>
      </c>
      <c r="D364" s="14">
        <f>COUNTA(E364:O364)</f>
        <v>9</v>
      </c>
      <c r="E364" s="13"/>
      <c r="F364" s="13" t="s">
        <v>6</v>
      </c>
      <c r="G364" s="13" t="s">
        <v>0</v>
      </c>
      <c r="H364" s="13" t="s">
        <v>0</v>
      </c>
      <c r="I364" s="12" t="s">
        <v>5</v>
      </c>
      <c r="J364" s="12" t="s">
        <v>4</v>
      </c>
      <c r="K364" s="12" t="s">
        <v>3</v>
      </c>
      <c r="L364" s="12" t="s">
        <v>3</v>
      </c>
      <c r="M364" s="12" t="s">
        <v>3</v>
      </c>
      <c r="N364" s="12" t="s">
        <v>0</v>
      </c>
      <c r="O364" s="12"/>
      <c r="P364" s="11" t="s">
        <v>2</v>
      </c>
      <c r="Q364" s="10" t="s">
        <v>2</v>
      </c>
      <c r="R364" s="10"/>
      <c r="S364" s="11"/>
      <c r="T364" s="10" t="s">
        <v>2</v>
      </c>
      <c r="U364" s="10"/>
      <c r="V364" s="10"/>
      <c r="W364" s="10"/>
      <c r="X364" s="10"/>
      <c r="Y364" s="10"/>
      <c r="Z364" s="10" t="s">
        <v>2</v>
      </c>
      <c r="AA364" s="10"/>
      <c r="AB364" s="10"/>
      <c r="AC364" s="10" t="s">
        <v>2</v>
      </c>
      <c r="AD364" s="10"/>
      <c r="AE364" s="10"/>
      <c r="AF364" s="10"/>
      <c r="AG364" s="10"/>
      <c r="AH364" s="10"/>
      <c r="AI364" s="10"/>
      <c r="AJ364" s="10" t="s">
        <v>2</v>
      </c>
      <c r="AK364" s="10" t="s">
        <v>2</v>
      </c>
      <c r="AL364" s="10"/>
      <c r="AM364" s="9"/>
      <c r="AN364" s="8">
        <f>COUNTA(P364:AM364)</f>
        <v>7</v>
      </c>
      <c r="AO364" s="7" t="s">
        <v>2</v>
      </c>
      <c r="AP364" s="6" t="s">
        <v>2</v>
      </c>
      <c r="AQ364" s="6" t="s">
        <v>2</v>
      </c>
      <c r="AR364" s="5"/>
    </row>
    <row r="365" spans="1:44" ht="12.75" customHeight="1" thickBot="1" x14ac:dyDescent="0.3">
      <c r="A365" s="4" t="s">
        <v>1</v>
      </c>
      <c r="B365" s="3"/>
      <c r="C365" s="2">
        <f>COUNTA(C3:C364)</f>
        <v>362</v>
      </c>
      <c r="D365" s="106"/>
      <c r="E365" s="107">
        <f>COUNTA(E3:E364)</f>
        <v>60</v>
      </c>
      <c r="F365" s="107">
        <f>COUNTA(F3:F364)</f>
        <v>113</v>
      </c>
      <c r="G365" s="107">
        <f>COUNTA(G3:G364)</f>
        <v>132</v>
      </c>
      <c r="H365" s="107">
        <f>COUNTA(H3:H364)</f>
        <v>139</v>
      </c>
      <c r="I365" s="108">
        <f>COUNTA(I3:I364)</f>
        <v>172</v>
      </c>
      <c r="J365" s="108">
        <f>COUNTA(J3:J364)</f>
        <v>161</v>
      </c>
      <c r="K365" s="108">
        <f>COUNTA(K3:K364)</f>
        <v>168</v>
      </c>
      <c r="L365" s="108">
        <f>COUNTA(L3:L364)</f>
        <v>145</v>
      </c>
      <c r="M365" s="108">
        <f>COUNTA(M3:M364)</f>
        <v>136</v>
      </c>
      <c r="N365" s="108">
        <f>COUNTA(N3:N364)</f>
        <v>124</v>
      </c>
      <c r="O365" s="108">
        <f>COUNTA(O3:O364)</f>
        <v>200</v>
      </c>
      <c r="P365" s="109">
        <f>COUNTA(P3:P364)</f>
        <v>89</v>
      </c>
      <c r="Q365" s="110">
        <f>COUNTA(Q3:Q364)</f>
        <v>65</v>
      </c>
      <c r="R365" s="110">
        <f>COUNTA(R3:R364)</f>
        <v>48</v>
      </c>
      <c r="S365" s="109">
        <f>COUNTA(S3:S364)</f>
        <v>85</v>
      </c>
      <c r="T365" s="110">
        <f>COUNTA(T3:T364)</f>
        <v>45</v>
      </c>
      <c r="U365" s="110">
        <f>COUNTA(U3:U364)</f>
        <v>41</v>
      </c>
      <c r="V365" s="110">
        <f>COUNTA(V3:V364)</f>
        <v>39</v>
      </c>
      <c r="W365" s="110">
        <f>COUNTA(W3:W364)</f>
        <v>35</v>
      </c>
      <c r="X365" s="110">
        <f>COUNTA(X3:X364)</f>
        <v>49</v>
      </c>
      <c r="Y365" s="110">
        <f>COUNTA(Y3:Y364)</f>
        <v>47</v>
      </c>
      <c r="Z365" s="110">
        <f>COUNTA(Z3:Z364)</f>
        <v>62</v>
      </c>
      <c r="AA365" s="110">
        <f>COUNTA(AA3:AA364)</f>
        <v>64</v>
      </c>
      <c r="AB365" s="110">
        <f>COUNTA(AB3:AB364)</f>
        <v>50</v>
      </c>
      <c r="AC365" s="110">
        <f>COUNTA(AC3:AC364)</f>
        <v>60</v>
      </c>
      <c r="AD365" s="110">
        <f>COUNTA(AD3:AD364)</f>
        <v>30</v>
      </c>
      <c r="AE365" s="110">
        <f>COUNTA(AE3:AE364)</f>
        <v>36</v>
      </c>
      <c r="AF365" s="110">
        <f>COUNTA(AF3:AF364)</f>
        <v>25</v>
      </c>
      <c r="AG365" s="110">
        <f>COUNTIF(AG3:AG364,"X")</f>
        <v>42</v>
      </c>
      <c r="AH365" s="110">
        <f>COUNTIF(AH3:AH364,"X")</f>
        <v>27</v>
      </c>
      <c r="AI365" s="110">
        <f>COUNTIF(AI3:AI364,"X")</f>
        <v>43</v>
      </c>
      <c r="AJ365" s="110">
        <f>COUNTIF(AJ3:AJ364,"X")</f>
        <v>37</v>
      </c>
      <c r="AK365" s="110">
        <f>COUNTIF(AK3:AK364,"X")</f>
        <v>52</v>
      </c>
      <c r="AL365" s="110">
        <f>COUNTIF(AL3:AL364,"X")</f>
        <v>21</v>
      </c>
      <c r="AM365" s="111">
        <f>COUNTIF(AM3:AM364,"X")</f>
        <v>35</v>
      </c>
      <c r="AN365" s="112">
        <f>COUNTIF(AN3:AN364,"&gt;0")</f>
        <v>146</v>
      </c>
      <c r="AO365" s="113">
        <f>COUNTIF(AO$3:AO$364,"X")</f>
        <v>306</v>
      </c>
      <c r="AP365" s="114">
        <f>COUNTIF(AP$3:AP$364,"X")</f>
        <v>143</v>
      </c>
      <c r="AQ365" s="114">
        <f>COUNTIF(AQ$3:AQ$364,"X")</f>
        <v>64</v>
      </c>
      <c r="AR365" s="115">
        <f>COUNTIF(AR$3:AR$364,"X")</f>
        <v>20</v>
      </c>
    </row>
  </sheetData>
  <autoFilter ref="B2:AR365" xr:uid="{C268BE23-F70C-4F4C-B934-B9205931E1D9}"/>
  <mergeCells count="6">
    <mergeCell ref="A365:B365"/>
    <mergeCell ref="AO1:AR1"/>
    <mergeCell ref="A1:C1"/>
    <mergeCell ref="E1:H1"/>
    <mergeCell ref="I1:O1"/>
    <mergeCell ref="P1:AN1"/>
  </mergeCells>
  <conditionalFormatting sqref="AO3:IO364">
    <cfRule type="cellIs" dxfId="3" priority="1" operator="equal">
      <formula>"X"</formula>
    </cfRule>
    <cfRule type="cellIs" dxfId="2" priority="2" operator="equal">
      <formula>"C"</formula>
    </cfRule>
    <cfRule type="cellIs" dxfId="1" priority="3" operator="equal">
      <formula>"F"</formula>
    </cfRule>
    <cfRule type="cellIs" dxfId="0" priority="4" operator="equal">
      <formula>"CX"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29" orientation="landscape" r:id="rId1"/>
  <headerFooter>
    <oddFooter>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Portaceli1976</vt:lpstr>
      <vt:lpstr>Portaceli1976!Área_de_impresión</vt:lpstr>
      <vt:lpstr>Portaceli1976!Externalizable</vt:lpstr>
      <vt:lpstr>Portaceli1976!Títulos_a_imprimir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Portaceli1976</dc:title>
  <dc:creator>José Ramón Planas</dc:creator>
  <dc:description>www.portaceli1976.es</dc:description>
  <cp:lastModifiedBy>José Ramón Planas</cp:lastModifiedBy>
  <dcterms:created xsi:type="dcterms:W3CDTF">2025-04-05T17:08:32Z</dcterms:created>
  <dcterms:modified xsi:type="dcterms:W3CDTF">2025-04-05T17:17:49Z</dcterms:modified>
</cp:coreProperties>
</file>